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ASSIO\Desktop\Classificação Olimpíadas\"/>
    </mc:Choice>
  </mc:AlternateContent>
  <xr:revisionPtr revIDLastSave="0" documentId="13_ncr:1_{17DEFCC7-529D-4946-8FC6-46375ACF7A65}" xr6:coauthVersionLast="45" xr6:coauthVersionMax="45" xr10:uidLastSave="{00000000-0000-0000-0000-000000000000}"/>
  <bookViews>
    <workbookView xWindow="-120" yWindow="-120" windowWidth="29040" windowHeight="15840" activeTab="2" xr2:uid="{4586CA84-C3EA-450C-B454-873224FEB45C}"/>
  </bookViews>
  <sheets>
    <sheet name="Men Surf" sheetId="1" r:id="rId1"/>
    <sheet name="Women Surf" sheetId="2" r:id="rId2"/>
    <sheet name="WSL Women Battle" sheetId="4" r:id="rId3"/>
    <sheet name="WSL Men Battle" sheetId="3" r:id="rId4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H11" i="2" l="1"/>
  <c r="H12" i="2"/>
  <c r="H13" i="2"/>
  <c r="H14" i="2"/>
  <c r="H15" i="2" s="1"/>
  <c r="H16" i="2" s="1"/>
  <c r="H17" i="2" s="1"/>
  <c r="H18" i="2" s="1"/>
  <c r="H19" i="2" s="1"/>
  <c r="H20" i="2" s="1"/>
  <c r="H21" i="2" s="1"/>
  <c r="H22" i="2" s="1"/>
  <c r="H23" i="2" s="1"/>
  <c r="H24" i="2" s="1"/>
  <c r="H25" i="2" s="1"/>
  <c r="H26" i="2" s="1"/>
  <c r="H27" i="2" s="1"/>
  <c r="H28" i="2" s="1"/>
  <c r="H10" i="2"/>
  <c r="H10" i="1" l="1"/>
  <c r="H11" i="1" s="1"/>
  <c r="H12" i="1" s="1"/>
  <c r="H13" i="1" s="1"/>
  <c r="H14" i="1" s="1"/>
  <c r="H15" i="1" s="1"/>
  <c r="H16" i="1" s="1"/>
  <c r="H17" i="1" s="1"/>
  <c r="H18" i="1" s="1"/>
  <c r="H19" i="1" s="1"/>
  <c r="H20" i="1" l="1"/>
  <c r="H21" i="1" s="1"/>
  <c r="H22" i="1" s="1"/>
  <c r="H23" i="1" s="1"/>
  <c r="H24" i="1" s="1"/>
  <c r="H25" i="1" s="1"/>
  <c r="H26" i="1" s="1"/>
  <c r="H27" i="1" s="1"/>
  <c r="H28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CASSIO</author>
  </authors>
  <commentList>
    <comment ref="X9" authorId="0" shapeId="0" xr:uid="{5815A377-8FF9-446F-8355-9CEE75899749}">
      <text>
        <r>
          <rPr>
            <b/>
            <sz val="9"/>
            <color indexed="81"/>
            <rFont val="Segoe UI"/>
            <family val="2"/>
          </rPr>
          <t>Replacement WSL</t>
        </r>
      </text>
    </comment>
    <comment ref="AH10" authorId="0" shapeId="0" xr:uid="{0BFA46C1-B245-47CD-8F62-A078F145BCBD}">
      <text>
        <r>
          <rPr>
            <b/>
            <sz val="9"/>
            <color indexed="81"/>
            <rFont val="Segoe UI"/>
            <family val="2"/>
          </rPr>
          <t>Replacement WSL</t>
        </r>
      </text>
    </comment>
    <comment ref="S17" authorId="0" shapeId="0" xr:uid="{D82E5017-D3E1-4248-8154-7BADC1BA6173}">
      <text>
        <r>
          <rPr>
            <b/>
            <sz val="9"/>
            <color indexed="81"/>
            <rFont val="Segoe UI"/>
            <family val="2"/>
          </rPr>
          <t>Replacement Griffin Colapinto</t>
        </r>
      </text>
    </comment>
    <comment ref="X19" authorId="0" shapeId="0" xr:uid="{98BCD682-5132-4278-B6B4-E72F29BAACC7}">
      <text>
        <r>
          <rPr>
            <b/>
            <sz val="9"/>
            <color indexed="81"/>
            <rFont val="Segoe UI"/>
            <family val="2"/>
          </rPr>
          <t>Replacement Mateus Herdy</t>
        </r>
      </text>
    </comment>
    <comment ref="E21" authorId="0" shapeId="0" xr:uid="{AF51FD9C-DAB6-47B4-88A2-ACD212D3D544}">
      <text>
        <r>
          <rPr>
            <b/>
            <sz val="9"/>
            <color indexed="81"/>
            <rFont val="Segoe UI"/>
            <family val="2"/>
          </rPr>
          <t>Replacement WSL</t>
        </r>
      </text>
    </comment>
    <comment ref="E39" authorId="0" shapeId="0" xr:uid="{9925C93B-6F33-4BFF-BC41-A5F6B1BF94A0}">
      <text>
        <r>
          <rPr>
            <b/>
            <sz val="9"/>
            <color indexed="81"/>
            <rFont val="Segoe UI"/>
            <family val="2"/>
          </rPr>
          <t>Replacement WSL</t>
        </r>
      </text>
    </comment>
    <comment ref="E53" authorId="0" shapeId="0" xr:uid="{0861F1B8-0E97-416B-B0BB-965E3A3B3313}">
      <text>
        <r>
          <rPr>
            <b/>
            <sz val="9"/>
            <color indexed="81"/>
            <rFont val="Segoe UI"/>
            <family val="2"/>
          </rPr>
          <t>Replacement Mateus Herdy</t>
        </r>
      </text>
    </comment>
    <comment ref="E60" authorId="0" shapeId="0" xr:uid="{465CC43E-2224-43CB-ABA7-43A4BAB0E215}">
      <text>
        <r>
          <rPr>
            <b/>
            <sz val="9"/>
            <color indexed="81"/>
            <rFont val="Segoe UI"/>
            <family val="2"/>
          </rPr>
          <t>Replacement Griffin Colapinto</t>
        </r>
      </text>
    </comment>
  </commentList>
</comments>
</file>

<file path=xl/sharedStrings.xml><?xml version="1.0" encoding="utf-8"?>
<sst xmlns="http://schemas.openxmlformats.org/spreadsheetml/2006/main" count="500" uniqueCount="213">
  <si>
    <t>Competition</t>
  </si>
  <si>
    <t>Name</t>
  </si>
  <si>
    <t>Surname</t>
  </si>
  <si>
    <t>Country</t>
  </si>
  <si>
    <t>Points</t>
  </si>
  <si>
    <t>WSL</t>
  </si>
  <si>
    <t>ISA GAMES 2019</t>
  </si>
  <si>
    <t>ISA GAMES 2020</t>
  </si>
  <si>
    <t>Panamerican Games 2019</t>
  </si>
  <si>
    <t>Host Nation (If necessary)</t>
  </si>
  <si>
    <t>Sally</t>
  </si>
  <si>
    <t>Fitzgibbons</t>
  </si>
  <si>
    <t>Carissa</t>
  </si>
  <si>
    <t>Moore</t>
  </si>
  <si>
    <t>Position WSL Ranking</t>
  </si>
  <si>
    <t>Stephanie</t>
  </si>
  <si>
    <t>Gilmore</t>
  </si>
  <si>
    <t>Courtney</t>
  </si>
  <si>
    <t>Conlogue</t>
  </si>
  <si>
    <t>Tatiana</t>
  </si>
  <si>
    <t>Weston-Webb</t>
  </si>
  <si>
    <t>Brisa</t>
  </si>
  <si>
    <t>Hennessy</t>
  </si>
  <si>
    <t>Johanne</t>
  </si>
  <si>
    <t>Defay</t>
  </si>
  <si>
    <t>Silvana</t>
  </si>
  <si>
    <t>Lima</t>
  </si>
  <si>
    <t>Paige</t>
  </si>
  <si>
    <t>Hareb</t>
  </si>
  <si>
    <t>Lakey</t>
  </si>
  <si>
    <t>Peterson</t>
  </si>
  <si>
    <t>Caroline</t>
  </si>
  <si>
    <t>Marks</t>
  </si>
  <si>
    <t>Malia</t>
  </si>
  <si>
    <t>Manuel</t>
  </si>
  <si>
    <t>Coco</t>
  </si>
  <si>
    <t>Ho</t>
  </si>
  <si>
    <t>Sage</t>
  </si>
  <si>
    <t>Erickson</t>
  </si>
  <si>
    <t>Legend</t>
  </si>
  <si>
    <t>Qualifying</t>
  </si>
  <si>
    <t>Bronte</t>
  </si>
  <si>
    <t>Macaulay</t>
  </si>
  <si>
    <t>Nikki</t>
  </si>
  <si>
    <t>Van Dijk</t>
  </si>
  <si>
    <t>Keely</t>
  </si>
  <si>
    <t>Andrew</t>
  </si>
  <si>
    <t>Macy</t>
  </si>
  <si>
    <t>Callaghan</t>
  </si>
  <si>
    <t>Tyler</t>
  </si>
  <si>
    <t>Wright</t>
  </si>
  <si>
    <t>Isabella</t>
  </si>
  <si>
    <t>Nichols</t>
  </si>
  <si>
    <t>Kobie</t>
  </si>
  <si>
    <t>Enright</t>
  </si>
  <si>
    <t>Mia</t>
  </si>
  <si>
    <t>McCarthy</t>
  </si>
  <si>
    <t>Taina</t>
  </si>
  <si>
    <t>Hinckel</t>
  </si>
  <si>
    <t>Kailani</t>
  </si>
  <si>
    <t>Johnson</t>
  </si>
  <si>
    <t>Injured</t>
  </si>
  <si>
    <t>Guest</t>
  </si>
  <si>
    <t>Replacement</t>
  </si>
  <si>
    <t>John John</t>
  </si>
  <si>
    <t>Florence</t>
  </si>
  <si>
    <t>Kolohe</t>
  </si>
  <si>
    <t>Andino</t>
  </si>
  <si>
    <t>Limit Zone for qualification
Position 17th</t>
  </si>
  <si>
    <t>Filipe</t>
  </si>
  <si>
    <t>Toledo</t>
  </si>
  <si>
    <t>Jordy</t>
  </si>
  <si>
    <t>Smith</t>
  </si>
  <si>
    <t>Kanoa</t>
  </si>
  <si>
    <t>Igarashi</t>
  </si>
  <si>
    <t>Best Africa</t>
  </si>
  <si>
    <t>Best Asia</t>
  </si>
  <si>
    <t>Best Europe</t>
  </si>
  <si>
    <t>Best Oceania</t>
  </si>
  <si>
    <t>Italo</t>
  </si>
  <si>
    <t>Ferreira</t>
  </si>
  <si>
    <t>Julian</t>
  </si>
  <si>
    <t>Wilson</t>
  </si>
  <si>
    <t>Ryan</t>
  </si>
  <si>
    <t>Callinan</t>
  </si>
  <si>
    <t>Michel</t>
  </si>
  <si>
    <t>Bourez</t>
  </si>
  <si>
    <t>Jeremy</t>
  </si>
  <si>
    <t>Flores</t>
  </si>
  <si>
    <t>Kelly</t>
  </si>
  <si>
    <t>Slater</t>
  </si>
  <si>
    <t>Conner</t>
  </si>
  <si>
    <t>Coffin</t>
  </si>
  <si>
    <t>Seth</t>
  </si>
  <si>
    <t>Moniz</t>
  </si>
  <si>
    <t>Griffin</t>
  </si>
  <si>
    <t>Colapinto</t>
  </si>
  <si>
    <t>Sebastian</t>
  </si>
  <si>
    <t>Zietz</t>
  </si>
  <si>
    <t>Ezekiel</t>
  </si>
  <si>
    <t>Lau</t>
  </si>
  <si>
    <t>Wade</t>
  </si>
  <si>
    <t>Carmichael</t>
  </si>
  <si>
    <t>Owen</t>
  </si>
  <si>
    <t>Jack</t>
  </si>
  <si>
    <t>Freestone</t>
  </si>
  <si>
    <t>Adrian</t>
  </si>
  <si>
    <t>Buchan</t>
  </si>
  <si>
    <t>Mikey</t>
  </si>
  <si>
    <t>Soli</t>
  </si>
  <si>
    <t>Bailey</t>
  </si>
  <si>
    <t>Jacob</t>
  </si>
  <si>
    <t>Willcox</t>
  </si>
  <si>
    <t xml:space="preserve"> </t>
  </si>
  <si>
    <t>Reef</t>
  </si>
  <si>
    <t>Heazlewood</t>
  </si>
  <si>
    <t>Robinson</t>
  </si>
  <si>
    <t>Xavier</t>
  </si>
  <si>
    <t>Huxtable</t>
  </si>
  <si>
    <t>Harrison</t>
  </si>
  <si>
    <t>Mann</t>
  </si>
  <si>
    <t>Gabriel</t>
  </si>
  <si>
    <t>Medina</t>
  </si>
  <si>
    <t>Michael</t>
  </si>
  <si>
    <t>Rodrigues</t>
  </si>
  <si>
    <t>Willian</t>
  </si>
  <si>
    <t>Cardoso</t>
  </si>
  <si>
    <t>Deivid</t>
  </si>
  <si>
    <t>Silva</t>
  </si>
  <si>
    <t>Caio</t>
  </si>
  <si>
    <t>Ibelli</t>
  </si>
  <si>
    <t>Crisanto</t>
  </si>
  <si>
    <t>Jesse</t>
  </si>
  <si>
    <t>Mendes</t>
  </si>
  <si>
    <t>Yago</t>
  </si>
  <si>
    <t>Dora</t>
  </si>
  <si>
    <t>Jadson</t>
  </si>
  <si>
    <t>Andre</t>
  </si>
  <si>
    <t>Adriano</t>
  </si>
  <si>
    <t>de Souza</t>
  </si>
  <si>
    <t>Mateus</t>
  </si>
  <si>
    <t>Herdy</t>
  </si>
  <si>
    <t>Krystian</t>
  </si>
  <si>
    <t>Kymerson</t>
  </si>
  <si>
    <t>Alex</t>
  </si>
  <si>
    <t>Ribeiro</t>
  </si>
  <si>
    <t>Joan</t>
  </si>
  <si>
    <t>Duru</t>
  </si>
  <si>
    <t>Ricardo</t>
  </si>
  <si>
    <t>Christie</t>
  </si>
  <si>
    <t>Leonardo</t>
  </si>
  <si>
    <t>Fioravanti</t>
  </si>
  <si>
    <t>Frederico</t>
  </si>
  <si>
    <t>Morais</t>
  </si>
  <si>
    <t>Rio</t>
  </si>
  <si>
    <t>Waida</t>
  </si>
  <si>
    <t>Limit Zone for
qualification
Position 34th</t>
  </si>
  <si>
    <t>Bianca</t>
  </si>
  <si>
    <t>Buitendag</t>
  </si>
  <si>
    <t>February</t>
  </si>
  <si>
    <t>Beyrick</t>
  </si>
  <si>
    <t>de Vries</t>
  </si>
  <si>
    <t>Jorgann</t>
  </si>
  <si>
    <t>Couzinet</t>
  </si>
  <si>
    <t>Daniella</t>
  </si>
  <si>
    <t>Rosas</t>
  </si>
  <si>
    <t>Lucca</t>
  </si>
  <si>
    <t>Mesinas</t>
  </si>
  <si>
    <t>Newton</t>
  </si>
  <si>
    <t>Kauli</t>
  </si>
  <si>
    <t>Vaast</t>
  </si>
  <si>
    <t>Matahi</t>
  </si>
  <si>
    <t>Drollet</t>
  </si>
  <si>
    <t>Shino</t>
  </si>
  <si>
    <t>Matsuda</t>
  </si>
  <si>
    <t>Ella</t>
  </si>
  <si>
    <t>Williams</t>
  </si>
  <si>
    <t>Anat</t>
  </si>
  <si>
    <t>Lelior</t>
  </si>
  <si>
    <t>Sofia Mulanovich from Peru
was the winner</t>
  </si>
  <si>
    <t>Ítalo Ferreira from Brazil
was the winner</t>
  </si>
  <si>
    <t>Qualified through
 ISA Games 2019</t>
  </si>
  <si>
    <t>Ramzi</t>
  </si>
  <si>
    <t>Boukhiam</t>
  </si>
  <si>
    <t>Shun</t>
  </si>
  <si>
    <t>Murakami</t>
  </si>
  <si>
    <t>Billy</t>
  </si>
  <si>
    <t>Stairmand</t>
  </si>
  <si>
    <t>Crosby</t>
  </si>
  <si>
    <t>Jett</t>
  </si>
  <si>
    <t>Schilling</t>
  </si>
  <si>
    <t>Kade</t>
  </si>
  <si>
    <t>Matson</t>
  </si>
  <si>
    <t>Barron</t>
  </si>
  <si>
    <t>Mamiya</t>
  </si>
  <si>
    <t>Qualified through
ISA Games 2019</t>
  </si>
  <si>
    <t>Gabriela</t>
  </si>
  <si>
    <t>Bryan</t>
  </si>
  <si>
    <t>Mathematically Qualified</t>
  </si>
  <si>
    <t>Vahine</t>
  </si>
  <si>
    <t>Fierro</t>
  </si>
  <si>
    <t>Last Stage: Roxy Pro France (8/10)</t>
  </si>
  <si>
    <t>Marc</t>
  </si>
  <si>
    <t>Lacomare</t>
  </si>
  <si>
    <t>Marco</t>
  </si>
  <si>
    <t>Mignot</t>
  </si>
  <si>
    <t>Last Stage: Quiksilver Pro (9/11)</t>
  </si>
  <si>
    <t>Vasco</t>
  </si>
  <si>
    <t>Miguel</t>
  </si>
  <si>
    <t>Blanco</t>
  </si>
  <si>
    <t>k</t>
  </si>
  <si>
    <t>Alana</t>
  </si>
  <si>
    <t>Blanchard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</si>
</sst>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rgb="FF404040"/>
      <name val="Calibri"/>
      <family val="2"/>
      <scheme val="minor"/>
    </font>
    <font>
      <b/>
      <sz val="12"/>
      <color rgb="FF404040"/>
      <name val="Arial"/>
      <family val="2"/>
    </font>
    <font>
      <sz val="12"/>
      <color rgb="FF404040"/>
      <name val="Arial"/>
      <family val="2"/>
    </font>
    <font>
      <b/>
      <sz val="9"/>
      <color indexed="81"/>
      <name val="Segoe UI"/>
      <family val="2"/>
    </font>
    <font>
      <sz val="12"/>
      <color theme="1"/>
      <name val="Arial"/>
      <family val="2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theme="0"/>
      <name val="Arial"/>
      <family val="2"/>
    </font>
    <font>
      <sz val="11"/>
      <name val="Calibri"/>
      <family val="2"/>
      <scheme val="minor"/>
    </font>
    <font>
      <b/>
      <sz val="12"/>
      <color theme="0"/>
      <name val="Arial"/>
      <family val="2"/>
    </font>
    <font>
      <sz val="14"/>
      <color theme="1"/>
      <name val="Calibri"/>
      <family val="2"/>
      <scheme val="minor"/>
    </font>
    <font>
      <b/>
      <sz val="1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086C1B"/>
        <bgColor indexed="64"/>
      </patternFill>
    </fill>
  </fills>
  <borders count="5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theme="1"/>
      </left>
      <right style="medium">
        <color theme="1"/>
      </right>
      <top style="medium">
        <color theme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theme="1"/>
      </left>
      <right/>
      <top style="medium">
        <color theme="1"/>
      </top>
      <bottom/>
      <diagonal/>
    </border>
    <border>
      <left/>
      <right style="medium">
        <color theme="1"/>
      </right>
      <top style="medium">
        <color theme="1"/>
      </top>
      <bottom/>
      <diagonal/>
    </border>
    <border>
      <left style="medium">
        <color theme="1"/>
      </left>
      <right/>
      <top/>
      <bottom/>
      <diagonal/>
    </border>
    <border>
      <left style="medium">
        <color indexed="64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medium">
        <color indexed="64"/>
      </right>
      <top style="thin">
        <color theme="1"/>
      </top>
      <bottom style="thin">
        <color theme="1"/>
      </bottom>
      <diagonal/>
    </border>
    <border>
      <left style="medium">
        <color theme="1"/>
      </left>
      <right style="thin">
        <color theme="1"/>
      </right>
      <top/>
      <bottom style="medium">
        <color theme="1"/>
      </bottom>
      <diagonal/>
    </border>
    <border>
      <left style="thin">
        <color theme="1"/>
      </left>
      <right style="thin">
        <color theme="1"/>
      </right>
      <top/>
      <bottom style="medium">
        <color theme="1"/>
      </bottom>
      <diagonal/>
    </border>
    <border>
      <left style="thin">
        <color theme="1"/>
      </left>
      <right style="medium">
        <color theme="1"/>
      </right>
      <top/>
      <bottom style="medium">
        <color theme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medium">
        <color indexed="64"/>
      </right>
      <top/>
      <bottom style="thin">
        <color theme="1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medium">
        <color indexed="64"/>
      </right>
      <top style="thin">
        <color theme="1"/>
      </top>
      <bottom/>
      <diagonal/>
    </border>
  </borders>
  <cellStyleXfs count="1">
    <xf numFmtId="0" fontId="0" fillId="0" borderId="0"/>
  </cellStyleXfs>
  <cellXfs count="174">
    <xf numFmtId="0" fontId="0" fillId="0" borderId="0" xfId="0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49" fontId="0" fillId="0" borderId="0" xfId="0" applyNumberFormat="1" applyBorder="1"/>
    <xf numFmtId="0" fontId="0" fillId="0" borderId="0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1" xfId="0" applyBorder="1"/>
    <xf numFmtId="0" fontId="0" fillId="0" borderId="16" xfId="0" applyBorder="1"/>
    <xf numFmtId="49" fontId="0" fillId="0" borderId="2" xfId="0" applyNumberFormat="1" applyBorder="1"/>
    <xf numFmtId="49" fontId="0" fillId="0" borderId="5" xfId="0" applyNumberFormat="1" applyBorder="1"/>
    <xf numFmtId="0" fontId="0" fillId="0" borderId="17" xfId="0" applyBorder="1"/>
    <xf numFmtId="0" fontId="0" fillId="0" borderId="18" xfId="0" applyBorder="1"/>
    <xf numFmtId="0" fontId="0" fillId="0" borderId="10" xfId="0" applyFill="1" applyBorder="1"/>
    <xf numFmtId="0" fontId="0" fillId="0" borderId="22" xfId="0" applyBorder="1"/>
    <xf numFmtId="0" fontId="0" fillId="0" borderId="23" xfId="0" applyBorder="1"/>
    <xf numFmtId="0" fontId="0" fillId="0" borderId="26" xfId="0" applyBorder="1"/>
    <xf numFmtId="0" fontId="0" fillId="0" borderId="22" xfId="0" applyBorder="1" applyAlignment="1">
      <alignment horizontal="center"/>
    </xf>
    <xf numFmtId="0" fontId="0" fillId="0" borderId="25" xfId="0" applyBorder="1"/>
    <xf numFmtId="0" fontId="0" fillId="0" borderId="27" xfId="0" applyBorder="1"/>
    <xf numFmtId="0" fontId="1" fillId="0" borderId="0" xfId="0" applyFont="1"/>
    <xf numFmtId="0" fontId="2" fillId="2" borderId="19" xfId="0" applyFont="1" applyFill="1" applyBorder="1" applyAlignment="1">
      <alignment horizontal="center"/>
    </xf>
    <xf numFmtId="0" fontId="2" fillId="2" borderId="20" xfId="0" applyFont="1" applyFill="1" applyBorder="1"/>
    <xf numFmtId="0" fontId="2" fillId="2" borderId="22" xfId="0" applyFont="1" applyFill="1" applyBorder="1" applyAlignment="1">
      <alignment horizontal="center"/>
    </xf>
    <xf numFmtId="0" fontId="2" fillId="2" borderId="10" xfId="0" applyFont="1" applyFill="1" applyBorder="1"/>
    <xf numFmtId="0" fontId="0" fillId="2" borderId="10" xfId="0" applyFill="1" applyBorder="1"/>
    <xf numFmtId="0" fontId="4" fillId="2" borderId="21" xfId="0" applyFont="1" applyFill="1" applyBorder="1"/>
    <xf numFmtId="0" fontId="4" fillId="2" borderId="23" xfId="0" applyFont="1" applyFill="1" applyBorder="1"/>
    <xf numFmtId="0" fontId="0" fillId="2" borderId="1" xfId="0" applyFill="1" applyBorder="1"/>
    <xf numFmtId="0" fontId="0" fillId="4" borderId="1" xfId="0" applyFill="1" applyBorder="1"/>
    <xf numFmtId="0" fontId="0" fillId="5" borderId="1" xfId="0" applyFill="1" applyBorder="1"/>
    <xf numFmtId="0" fontId="0" fillId="5" borderId="22" xfId="0" applyFill="1" applyBorder="1" applyAlignment="1">
      <alignment horizontal="center"/>
    </xf>
    <xf numFmtId="0" fontId="0" fillId="5" borderId="10" xfId="0" applyFill="1" applyBorder="1"/>
    <xf numFmtId="0" fontId="0" fillId="6" borderId="22" xfId="0" applyFill="1" applyBorder="1" applyAlignment="1">
      <alignment horizontal="center"/>
    </xf>
    <xf numFmtId="0" fontId="0" fillId="6" borderId="10" xfId="0" applyFill="1" applyBorder="1"/>
    <xf numFmtId="0" fontId="0" fillId="6" borderId="25" xfId="0" applyFill="1" applyBorder="1"/>
    <xf numFmtId="0" fontId="0" fillId="6" borderId="24" xfId="0" applyFill="1" applyBorder="1" applyAlignment="1">
      <alignment horizontal="center"/>
    </xf>
    <xf numFmtId="0" fontId="0" fillId="6" borderId="1" xfId="0" applyFill="1" applyBorder="1"/>
    <xf numFmtId="0" fontId="1" fillId="0" borderId="9" xfId="0" applyFont="1" applyBorder="1" applyAlignment="1">
      <alignment wrapText="1"/>
    </xf>
    <xf numFmtId="0" fontId="3" fillId="3" borderId="10" xfId="0" applyFont="1" applyFill="1" applyBorder="1"/>
    <xf numFmtId="0" fontId="0" fillId="0" borderId="28" xfId="0" applyBorder="1"/>
    <xf numFmtId="0" fontId="0" fillId="0" borderId="29" xfId="0" applyBorder="1"/>
    <xf numFmtId="49" fontId="0" fillId="0" borderId="3" xfId="0" applyNumberFormat="1" applyBorder="1"/>
    <xf numFmtId="0" fontId="0" fillId="0" borderId="30" xfId="0" applyBorder="1"/>
    <xf numFmtId="0" fontId="0" fillId="0" borderId="9" xfId="0" applyBorder="1"/>
    <xf numFmtId="0" fontId="0" fillId="0" borderId="24" xfId="0" applyBorder="1"/>
    <xf numFmtId="0" fontId="5" fillId="0" borderId="0" xfId="0" applyFont="1"/>
    <xf numFmtId="0" fontId="0" fillId="0" borderId="31" xfId="0" applyBorder="1"/>
    <xf numFmtId="0" fontId="0" fillId="0" borderId="32" xfId="0" applyBorder="1"/>
    <xf numFmtId="0" fontId="5" fillId="0" borderId="23" xfId="0" applyFont="1" applyBorder="1"/>
    <xf numFmtId="0" fontId="2" fillId="0" borderId="0" xfId="0" applyFont="1"/>
    <xf numFmtId="0" fontId="5" fillId="6" borderId="23" xfId="0" applyFont="1" applyFill="1" applyBorder="1"/>
    <xf numFmtId="0" fontId="5" fillId="5" borderId="23" xfId="0" applyFont="1" applyFill="1" applyBorder="1"/>
    <xf numFmtId="0" fontId="5" fillId="6" borderId="26" xfId="0" applyFont="1" applyFill="1" applyBorder="1"/>
    <xf numFmtId="0" fontId="0" fillId="0" borderId="33" xfId="0" applyBorder="1"/>
    <xf numFmtId="0" fontId="0" fillId="0" borderId="34" xfId="0" applyBorder="1"/>
    <xf numFmtId="0" fontId="0" fillId="0" borderId="35" xfId="0" applyBorder="1"/>
    <xf numFmtId="0" fontId="0" fillId="0" borderId="36" xfId="0" applyBorder="1"/>
    <xf numFmtId="0" fontId="0" fillId="0" borderId="37" xfId="0" applyBorder="1"/>
    <xf numFmtId="0" fontId="0" fillId="0" borderId="38" xfId="0" applyBorder="1"/>
    <xf numFmtId="0" fontId="2" fillId="3" borderId="0" xfId="0" applyFont="1" applyFill="1" applyBorder="1" applyAlignment="1">
      <alignment horizontal="center"/>
    </xf>
    <xf numFmtId="0" fontId="4" fillId="3" borderId="0" xfId="0" applyFont="1" applyFill="1" applyBorder="1"/>
    <xf numFmtId="0" fontId="0" fillId="3" borderId="0" xfId="0" applyFill="1" applyBorder="1" applyAlignment="1">
      <alignment horizontal="center"/>
    </xf>
    <xf numFmtId="0" fontId="0" fillId="3" borderId="0" xfId="0" applyFill="1" applyBorder="1"/>
    <xf numFmtId="0" fontId="0" fillId="3" borderId="10" xfId="0" applyFont="1" applyFill="1" applyBorder="1"/>
    <xf numFmtId="0" fontId="0" fillId="0" borderId="0" xfId="0" applyFill="1" applyBorder="1"/>
    <xf numFmtId="0" fontId="0" fillId="3" borderId="0" xfId="0" applyFont="1" applyFill="1" applyBorder="1"/>
    <xf numFmtId="0" fontId="5" fillId="3" borderId="0" xfId="0" applyFont="1" applyFill="1" applyBorder="1"/>
    <xf numFmtId="0" fontId="5" fillId="3" borderId="0" xfId="0" applyFont="1" applyFill="1" applyBorder="1" applyAlignment="1">
      <alignment horizontal="right" vertical="center" wrapText="1"/>
    </xf>
    <xf numFmtId="0" fontId="2" fillId="2" borderId="19" xfId="0" applyFont="1" applyFill="1" applyBorder="1"/>
    <xf numFmtId="0" fontId="2" fillId="2" borderId="21" xfId="0" applyFont="1" applyFill="1" applyBorder="1"/>
    <xf numFmtId="0" fontId="2" fillId="2" borderId="22" xfId="0" applyFont="1" applyFill="1" applyBorder="1"/>
    <xf numFmtId="0" fontId="2" fillId="2" borderId="23" xfId="0" applyFont="1" applyFill="1" applyBorder="1"/>
    <xf numFmtId="0" fontId="0" fillId="2" borderId="23" xfId="0" applyFill="1" applyBorder="1"/>
    <xf numFmtId="0" fontId="2" fillId="2" borderId="39" xfId="0" applyFont="1" applyFill="1" applyBorder="1"/>
    <xf numFmtId="0" fontId="2" fillId="2" borderId="40" xfId="0" applyFont="1" applyFill="1" applyBorder="1"/>
    <xf numFmtId="0" fontId="0" fillId="2" borderId="41" xfId="0" applyFill="1" applyBorder="1"/>
    <xf numFmtId="0" fontId="0" fillId="0" borderId="42" xfId="0" applyBorder="1"/>
    <xf numFmtId="0" fontId="0" fillId="0" borderId="43" xfId="0" applyBorder="1"/>
    <xf numFmtId="0" fontId="0" fillId="0" borderId="44" xfId="0" applyBorder="1"/>
    <xf numFmtId="0" fontId="0" fillId="0" borderId="19" xfId="0" applyBorder="1"/>
    <xf numFmtId="0" fontId="0" fillId="0" borderId="20" xfId="0" applyBorder="1"/>
    <xf numFmtId="0" fontId="0" fillId="0" borderId="21" xfId="0" applyBorder="1"/>
    <xf numFmtId="0" fontId="2" fillId="3" borderId="0" xfId="0" applyFont="1" applyFill="1" applyBorder="1"/>
    <xf numFmtId="0" fontId="7" fillId="6" borderId="23" xfId="0" applyFont="1" applyFill="1" applyBorder="1" applyAlignment="1">
      <alignment horizontal="right"/>
    </xf>
    <xf numFmtId="0" fontId="0" fillId="3" borderId="22" xfId="0" applyFont="1" applyFill="1" applyBorder="1" applyAlignment="1">
      <alignment horizontal="center"/>
    </xf>
    <xf numFmtId="0" fontId="2" fillId="2" borderId="24" xfId="0" applyFont="1" applyFill="1" applyBorder="1"/>
    <xf numFmtId="0" fontId="2" fillId="2" borderId="25" xfId="0" applyFont="1" applyFill="1" applyBorder="1"/>
    <xf numFmtId="0" fontId="0" fillId="2" borderId="26" xfId="0" applyFill="1" applyBorder="1"/>
    <xf numFmtId="0" fontId="0" fillId="0" borderId="39" xfId="0" applyBorder="1"/>
    <xf numFmtId="0" fontId="0" fillId="0" borderId="40" xfId="0" applyBorder="1"/>
    <xf numFmtId="0" fontId="0" fillId="0" borderId="41" xfId="0" applyBorder="1"/>
    <xf numFmtId="0" fontId="2" fillId="2" borderId="45" xfId="0" applyFont="1" applyFill="1" applyBorder="1"/>
    <xf numFmtId="0" fontId="2" fillId="2" borderId="46" xfId="0" applyFont="1" applyFill="1" applyBorder="1"/>
    <xf numFmtId="0" fontId="1" fillId="2" borderId="47" xfId="0" applyFont="1" applyFill="1" applyBorder="1"/>
    <xf numFmtId="0" fontId="0" fillId="2" borderId="21" xfId="0" applyFill="1" applyBorder="1"/>
    <xf numFmtId="0" fontId="0" fillId="0" borderId="1" xfId="0" applyBorder="1" applyAlignment="1">
      <alignment wrapText="1"/>
    </xf>
    <xf numFmtId="0" fontId="0" fillId="7" borderId="1" xfId="0" applyFill="1" applyBorder="1"/>
    <xf numFmtId="0" fontId="9" fillId="7" borderId="22" xfId="0" applyFont="1" applyFill="1" applyBorder="1" applyAlignment="1">
      <alignment horizontal="center"/>
    </xf>
    <xf numFmtId="0" fontId="9" fillId="4" borderId="22" xfId="0" applyFont="1" applyFill="1" applyBorder="1" applyAlignment="1">
      <alignment horizontal="center"/>
    </xf>
    <xf numFmtId="0" fontId="9" fillId="4" borderId="10" xfId="0" applyFont="1" applyFill="1" applyBorder="1"/>
    <xf numFmtId="0" fontId="10" fillId="4" borderId="23" xfId="0" applyFont="1" applyFill="1" applyBorder="1"/>
    <xf numFmtId="0" fontId="8" fillId="4" borderId="22" xfId="0" applyFont="1" applyFill="1" applyBorder="1" applyAlignment="1">
      <alignment horizontal="center"/>
    </xf>
    <xf numFmtId="0" fontId="0" fillId="0" borderId="48" xfId="0" applyBorder="1"/>
    <xf numFmtId="0" fontId="0" fillId="0" borderId="49" xfId="0" applyBorder="1"/>
    <xf numFmtId="0" fontId="0" fillId="0" borderId="50" xfId="0" applyBorder="1"/>
    <xf numFmtId="0" fontId="2" fillId="2" borderId="47" xfId="0" applyFont="1" applyFill="1" applyBorder="1"/>
    <xf numFmtId="0" fontId="0" fillId="6" borderId="10" xfId="0" applyFill="1" applyBorder="1" applyAlignment="1">
      <alignment horizontal="center"/>
    </xf>
    <xf numFmtId="0" fontId="0" fillId="6" borderId="22" xfId="0" applyFont="1" applyFill="1" applyBorder="1" applyAlignment="1">
      <alignment horizontal="center"/>
    </xf>
    <xf numFmtId="0" fontId="0" fillId="6" borderId="10" xfId="0" applyFont="1" applyFill="1" applyBorder="1"/>
    <xf numFmtId="0" fontId="5" fillId="0" borderId="23" xfId="0" applyFont="1" applyBorder="1" applyAlignment="1">
      <alignment horizontal="right"/>
    </xf>
    <xf numFmtId="0" fontId="2" fillId="0" borderId="10" xfId="0" applyFont="1" applyFill="1" applyBorder="1"/>
    <xf numFmtId="0" fontId="0" fillId="0" borderId="22" xfId="0" applyFont="1" applyFill="1" applyBorder="1" applyAlignment="1">
      <alignment horizontal="center"/>
    </xf>
    <xf numFmtId="0" fontId="0" fillId="0" borderId="10" xfId="0" applyFont="1" applyFill="1" applyBorder="1"/>
    <xf numFmtId="0" fontId="0" fillId="4" borderId="10" xfId="0" applyFill="1" applyBorder="1"/>
    <xf numFmtId="0" fontId="4" fillId="3" borderId="0" xfId="0" applyFont="1" applyFill="1" applyBorder="1" applyAlignment="1">
      <alignment horizontal="right"/>
    </xf>
    <xf numFmtId="0" fontId="9" fillId="0" borderId="10" xfId="0" applyFont="1" applyFill="1" applyBorder="1"/>
    <xf numFmtId="0" fontId="2" fillId="6" borderId="10" xfId="0" applyFont="1" applyFill="1" applyBorder="1"/>
    <xf numFmtId="0" fontId="0" fillId="6" borderId="25" xfId="0" applyFill="1" applyBorder="1" applyAlignment="1">
      <alignment horizontal="center"/>
    </xf>
    <xf numFmtId="0" fontId="0" fillId="0" borderId="22" xfId="0" applyFont="1" applyBorder="1" applyAlignment="1">
      <alignment horizontal="center"/>
    </xf>
    <xf numFmtId="0" fontId="9" fillId="7" borderId="24" xfId="0" applyFont="1" applyFill="1" applyBorder="1" applyAlignment="1">
      <alignment horizontal="center"/>
    </xf>
    <xf numFmtId="0" fontId="11" fillId="0" borderId="22" xfId="0" applyFont="1" applyFill="1" applyBorder="1" applyAlignment="1">
      <alignment horizontal="center"/>
    </xf>
    <xf numFmtId="0" fontId="11" fillId="0" borderId="10" xfId="0" applyFont="1" applyFill="1" applyBorder="1"/>
    <xf numFmtId="0" fontId="2" fillId="8" borderId="10" xfId="0" applyFont="1" applyFill="1" applyBorder="1"/>
    <xf numFmtId="0" fontId="0" fillId="8" borderId="10" xfId="0" applyFill="1" applyBorder="1"/>
    <xf numFmtId="0" fontId="8" fillId="8" borderId="22" xfId="0" applyFont="1" applyFill="1" applyBorder="1" applyAlignment="1">
      <alignment horizontal="center"/>
    </xf>
    <xf numFmtId="0" fontId="8" fillId="8" borderId="10" xfId="0" applyFont="1" applyFill="1" applyBorder="1"/>
    <xf numFmtId="0" fontId="12" fillId="8" borderId="23" xfId="0" applyFont="1" applyFill="1" applyBorder="1"/>
    <xf numFmtId="0" fontId="0" fillId="8" borderId="1" xfId="0" applyFill="1" applyBorder="1"/>
    <xf numFmtId="0" fontId="0" fillId="0" borderId="16" xfId="0" applyFill="1" applyBorder="1" applyAlignment="1">
      <alignment wrapText="1"/>
    </xf>
    <xf numFmtId="0" fontId="0" fillId="0" borderId="1" xfId="0" applyFill="1" applyBorder="1"/>
    <xf numFmtId="0" fontId="8" fillId="8" borderId="22" xfId="0" applyFont="1" applyFill="1" applyBorder="1"/>
    <xf numFmtId="0" fontId="8" fillId="8" borderId="23" xfId="0" applyFont="1" applyFill="1" applyBorder="1"/>
    <xf numFmtId="0" fontId="8" fillId="8" borderId="19" xfId="0" applyFont="1" applyFill="1" applyBorder="1" applyAlignment="1">
      <alignment horizontal="center"/>
    </xf>
    <xf numFmtId="0" fontId="8" fillId="8" borderId="20" xfId="0" applyFont="1" applyFill="1" applyBorder="1"/>
    <xf numFmtId="0" fontId="12" fillId="8" borderId="21" xfId="0" applyFont="1" applyFill="1" applyBorder="1"/>
    <xf numFmtId="0" fontId="12" fillId="8" borderId="23" xfId="0" applyFont="1" applyFill="1" applyBorder="1" applyAlignment="1">
      <alignment horizontal="right"/>
    </xf>
    <xf numFmtId="0" fontId="9" fillId="6" borderId="10" xfId="0" applyFont="1" applyFill="1" applyBorder="1"/>
    <xf numFmtId="0" fontId="13" fillId="0" borderId="1" xfId="0" applyFont="1" applyBorder="1"/>
    <xf numFmtId="0" fontId="13" fillId="0" borderId="1" xfId="0" applyFont="1" applyFill="1" applyBorder="1" applyAlignment="1">
      <alignment wrapText="1"/>
    </xf>
    <xf numFmtId="0" fontId="13" fillId="0" borderId="1" xfId="0" applyFont="1" applyFill="1" applyBorder="1"/>
    <xf numFmtId="0" fontId="0" fillId="6" borderId="10" xfId="0" applyFill="1" applyBorder="1" applyAlignment="1">
      <alignment horizontal="left"/>
    </xf>
    <xf numFmtId="0" fontId="0" fillId="6" borderId="25" xfId="0" applyFill="1" applyBorder="1" applyAlignment="1">
      <alignment horizontal="left"/>
    </xf>
    <xf numFmtId="0" fontId="9" fillId="8" borderId="10" xfId="0" applyFont="1" applyFill="1" applyBorder="1"/>
    <xf numFmtId="0" fontId="8" fillId="8" borderId="24" xfId="0" applyFont="1" applyFill="1" applyBorder="1"/>
    <xf numFmtId="0" fontId="8" fillId="8" borderId="25" xfId="0" applyFont="1" applyFill="1" applyBorder="1"/>
    <xf numFmtId="0" fontId="9" fillId="8" borderId="26" xfId="0" applyFont="1" applyFill="1" applyBorder="1"/>
    <xf numFmtId="0" fontId="9" fillId="8" borderId="23" xfId="0" applyFont="1" applyFill="1" applyBorder="1"/>
    <xf numFmtId="0" fontId="0" fillId="0" borderId="22" xfId="0" applyFill="1" applyBorder="1" applyAlignment="1">
      <alignment horizontal="center"/>
    </xf>
    <xf numFmtId="0" fontId="5" fillId="6" borderId="10" xfId="0" applyFont="1" applyFill="1" applyBorder="1"/>
    <xf numFmtId="0" fontId="5" fillId="2" borderId="23" xfId="0" applyFont="1" applyFill="1" applyBorder="1"/>
    <xf numFmtId="0" fontId="4" fillId="2" borderId="10" xfId="0" applyFont="1" applyFill="1" applyBorder="1"/>
    <xf numFmtId="0" fontId="10" fillId="4" borderId="10" xfId="0" applyFont="1" applyFill="1" applyBorder="1"/>
    <xf numFmtId="0" fontId="5" fillId="5" borderId="10" xfId="0" applyFont="1" applyFill="1" applyBorder="1"/>
    <xf numFmtId="0" fontId="2" fillId="0" borderId="0" xfId="0" applyFont="1" applyFill="1" applyBorder="1" applyAlignment="1">
      <alignment horizontal="center"/>
    </xf>
    <xf numFmtId="0" fontId="2" fillId="0" borderId="0" xfId="0" applyFont="1" applyFill="1" applyBorder="1"/>
    <xf numFmtId="0" fontId="4" fillId="0" borderId="0" xfId="0" applyFont="1" applyFill="1" applyBorder="1"/>
    <xf numFmtId="0" fontId="12" fillId="8" borderId="10" xfId="0" applyFont="1" applyFill="1" applyBorder="1"/>
    <xf numFmtId="0" fontId="12" fillId="8" borderId="10" xfId="0" applyFont="1" applyFill="1" applyBorder="1" applyAlignment="1">
      <alignment horizontal="right"/>
    </xf>
    <xf numFmtId="0" fontId="8" fillId="6" borderId="10" xfId="0" applyFont="1" applyFill="1" applyBorder="1"/>
    <xf numFmtId="0" fontId="2" fillId="5" borderId="10" xfId="0" applyFont="1" applyFill="1" applyBorder="1"/>
    <xf numFmtId="0" fontId="14" fillId="5" borderId="10" xfId="0" applyFont="1" applyFill="1" applyBorder="1"/>
    <xf numFmtId="0" fontId="4" fillId="2" borderId="21" xfId="0" applyFont="1" applyFill="1" applyBorder="1" applyAlignment="1">
      <alignment horizontal="right"/>
    </xf>
    <xf numFmtId="0" fontId="4" fillId="2" borderId="20" xfId="0" applyFont="1" applyFill="1" applyBorder="1" applyAlignment="1">
      <alignment horizontal="right"/>
    </xf>
    <xf numFmtId="0" fontId="5" fillId="6" borderId="25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86C1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png"/><Relationship Id="rId3" Type="http://schemas.openxmlformats.org/officeDocument/2006/relationships/image" Target="../media/image2.png"/><Relationship Id="rId7" Type="http://schemas.openxmlformats.org/officeDocument/2006/relationships/image" Target="../media/image3.png"/><Relationship Id="rId2" Type="http://schemas.openxmlformats.org/officeDocument/2006/relationships/image" Target="../media/image1.png"/><Relationship Id="rId1" Type="http://schemas.openxmlformats.org/officeDocument/2006/relationships/image" Target="../media/image5.png"/><Relationship Id="rId6" Type="http://schemas.openxmlformats.org/officeDocument/2006/relationships/image" Target="../media/image7.png"/><Relationship Id="rId5" Type="http://schemas.openxmlformats.org/officeDocument/2006/relationships/image" Target="../media/image6.png"/><Relationship Id="rId10" Type="http://schemas.openxmlformats.org/officeDocument/2006/relationships/image" Target="../media/image12.png"/><Relationship Id="rId4" Type="http://schemas.openxmlformats.org/officeDocument/2006/relationships/image" Target="../media/image11.png"/><Relationship Id="rId9" Type="http://schemas.openxmlformats.org/officeDocument/2006/relationships/image" Target="../media/image10.png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image" Target="../media/image10.png"/><Relationship Id="rId3" Type="http://schemas.openxmlformats.org/officeDocument/2006/relationships/image" Target="../media/image13.png"/><Relationship Id="rId7" Type="http://schemas.openxmlformats.org/officeDocument/2006/relationships/image" Target="../media/image6.png"/><Relationship Id="rId2" Type="http://schemas.openxmlformats.org/officeDocument/2006/relationships/image" Target="../media/image5.png"/><Relationship Id="rId1" Type="http://schemas.openxmlformats.org/officeDocument/2006/relationships/image" Target="../media/image1.png"/><Relationship Id="rId6" Type="http://schemas.openxmlformats.org/officeDocument/2006/relationships/image" Target="../media/image11.png"/><Relationship Id="rId5" Type="http://schemas.openxmlformats.org/officeDocument/2006/relationships/image" Target="../media/image2.png"/><Relationship Id="rId10" Type="http://schemas.openxmlformats.org/officeDocument/2006/relationships/image" Target="../media/image3.png"/><Relationship Id="rId4" Type="http://schemas.openxmlformats.org/officeDocument/2006/relationships/image" Target="../media/image14.jpeg"/><Relationship Id="rId9" Type="http://schemas.openxmlformats.org/officeDocument/2006/relationships/image" Target="../media/image15.png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png"/><Relationship Id="rId13" Type="http://schemas.openxmlformats.org/officeDocument/2006/relationships/image" Target="../media/image18.png"/><Relationship Id="rId3" Type="http://schemas.openxmlformats.org/officeDocument/2006/relationships/image" Target="../media/image5.png"/><Relationship Id="rId7" Type="http://schemas.openxmlformats.org/officeDocument/2006/relationships/image" Target="../media/image3.png"/><Relationship Id="rId12" Type="http://schemas.openxmlformats.org/officeDocument/2006/relationships/image" Target="../media/image9.png"/><Relationship Id="rId2" Type="http://schemas.openxmlformats.org/officeDocument/2006/relationships/image" Target="../media/image1.png"/><Relationship Id="rId1" Type="http://schemas.openxmlformats.org/officeDocument/2006/relationships/image" Target="../media/image16.jpeg"/><Relationship Id="rId6" Type="http://schemas.openxmlformats.org/officeDocument/2006/relationships/image" Target="../media/image13.png"/><Relationship Id="rId11" Type="http://schemas.openxmlformats.org/officeDocument/2006/relationships/image" Target="../media/image17.png"/><Relationship Id="rId5" Type="http://schemas.openxmlformats.org/officeDocument/2006/relationships/image" Target="../media/image6.png"/><Relationship Id="rId10" Type="http://schemas.openxmlformats.org/officeDocument/2006/relationships/image" Target="../media/image15.png"/><Relationship Id="rId4" Type="http://schemas.openxmlformats.org/officeDocument/2006/relationships/image" Target="../media/image2.png"/><Relationship Id="rId9" Type="http://schemas.openxmlformats.org/officeDocument/2006/relationships/image" Target="../media/image10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85725</xdr:colOff>
      <xdr:row>11</xdr:row>
      <xdr:rowOff>161925</xdr:rowOff>
    </xdr:from>
    <xdr:to>
      <xdr:col>11</xdr:col>
      <xdr:colOff>485775</xdr:colOff>
      <xdr:row>11</xdr:row>
      <xdr:rowOff>381000</xdr:rowOff>
    </xdr:to>
    <xdr:pic>
      <xdr:nvPicPr>
        <xdr:cNvPr id="2" name="Imagem 1" descr=":USA">
          <a:extLst>
            <a:ext uri="{FF2B5EF4-FFF2-40B4-BE49-F238E27FC236}">
              <a16:creationId xmlns:a16="http://schemas.microsoft.com/office/drawing/2014/main" id="{F9D0E2EE-13CC-4ADA-B9EC-D562679F84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20325" y="3209925"/>
          <a:ext cx="400050" cy="219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104775</xdr:colOff>
      <xdr:row>14</xdr:row>
      <xdr:rowOff>200025</xdr:rowOff>
    </xdr:from>
    <xdr:to>
      <xdr:col>11</xdr:col>
      <xdr:colOff>504825</xdr:colOff>
      <xdr:row>14</xdr:row>
      <xdr:rowOff>419100</xdr:rowOff>
    </xdr:to>
    <xdr:pic>
      <xdr:nvPicPr>
        <xdr:cNvPr id="3" name="Imagem 2" descr=":USA">
          <a:extLst>
            <a:ext uri="{FF2B5EF4-FFF2-40B4-BE49-F238E27FC236}">
              <a16:creationId xmlns:a16="http://schemas.microsoft.com/office/drawing/2014/main" id="{7E44E1C9-A97A-4922-9281-DE01B2F932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39375" y="4733925"/>
          <a:ext cx="400050" cy="219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76200</xdr:colOff>
      <xdr:row>8</xdr:row>
      <xdr:rowOff>114300</xdr:rowOff>
    </xdr:from>
    <xdr:to>
      <xdr:col>11</xdr:col>
      <xdr:colOff>476250</xdr:colOff>
      <xdr:row>8</xdr:row>
      <xdr:rowOff>381000</xdr:rowOff>
    </xdr:to>
    <xdr:pic>
      <xdr:nvPicPr>
        <xdr:cNvPr id="4" name="Imagem 3" descr=":BRA">
          <a:extLst>
            <a:ext uri="{FF2B5EF4-FFF2-40B4-BE49-F238E27FC236}">
              <a16:creationId xmlns:a16="http://schemas.microsoft.com/office/drawing/2014/main" id="{D7C1CCBB-A042-4661-A063-6F6D8A0541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10800" y="16764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104775</xdr:colOff>
      <xdr:row>10</xdr:row>
      <xdr:rowOff>123825</xdr:rowOff>
    </xdr:from>
    <xdr:to>
      <xdr:col>11</xdr:col>
      <xdr:colOff>504825</xdr:colOff>
      <xdr:row>10</xdr:row>
      <xdr:rowOff>390525</xdr:rowOff>
    </xdr:to>
    <xdr:pic>
      <xdr:nvPicPr>
        <xdr:cNvPr id="5" name="Imagem 4" descr=":RSA">
          <a:extLst>
            <a:ext uri="{FF2B5EF4-FFF2-40B4-BE49-F238E27FC236}">
              <a16:creationId xmlns:a16="http://schemas.microsoft.com/office/drawing/2014/main" id="{C82597AE-BD28-48D2-8E12-62F506FA5E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39375" y="26765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104775</xdr:colOff>
      <xdr:row>12</xdr:row>
      <xdr:rowOff>114300</xdr:rowOff>
    </xdr:from>
    <xdr:to>
      <xdr:col>11</xdr:col>
      <xdr:colOff>504825</xdr:colOff>
      <xdr:row>12</xdr:row>
      <xdr:rowOff>381000</xdr:rowOff>
    </xdr:to>
    <xdr:pic>
      <xdr:nvPicPr>
        <xdr:cNvPr id="6" name="Imagem 5" descr=":JPN">
          <a:extLst>
            <a:ext uri="{FF2B5EF4-FFF2-40B4-BE49-F238E27FC236}">
              <a16:creationId xmlns:a16="http://schemas.microsoft.com/office/drawing/2014/main" id="{30B0B512-9C9F-4843-BC24-F553744067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05850" y="36385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104775</xdr:colOff>
      <xdr:row>9</xdr:row>
      <xdr:rowOff>104775</xdr:rowOff>
    </xdr:from>
    <xdr:to>
      <xdr:col>11</xdr:col>
      <xdr:colOff>504825</xdr:colOff>
      <xdr:row>9</xdr:row>
      <xdr:rowOff>371475</xdr:rowOff>
    </xdr:to>
    <xdr:pic>
      <xdr:nvPicPr>
        <xdr:cNvPr id="7" name="Imagem 6" descr=":BRA">
          <a:extLst>
            <a:ext uri="{FF2B5EF4-FFF2-40B4-BE49-F238E27FC236}">
              <a16:creationId xmlns:a16="http://schemas.microsoft.com/office/drawing/2014/main" id="{ED361244-AC42-4197-A423-85F3750BC9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39375" y="21621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104775</xdr:colOff>
      <xdr:row>13</xdr:row>
      <xdr:rowOff>142875</xdr:rowOff>
    </xdr:from>
    <xdr:to>
      <xdr:col>11</xdr:col>
      <xdr:colOff>504825</xdr:colOff>
      <xdr:row>13</xdr:row>
      <xdr:rowOff>409575</xdr:rowOff>
    </xdr:to>
    <xdr:pic>
      <xdr:nvPicPr>
        <xdr:cNvPr id="8" name="Imagem 7" descr=":AUS">
          <a:extLst>
            <a:ext uri="{FF2B5EF4-FFF2-40B4-BE49-F238E27FC236}">
              <a16:creationId xmlns:a16="http://schemas.microsoft.com/office/drawing/2014/main" id="{1D9E66A0-5938-4508-9108-11B2447F9B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39375" y="41814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104775</xdr:colOff>
      <xdr:row>15</xdr:row>
      <xdr:rowOff>114300</xdr:rowOff>
    </xdr:from>
    <xdr:to>
      <xdr:col>11</xdr:col>
      <xdr:colOff>504825</xdr:colOff>
      <xdr:row>15</xdr:row>
      <xdr:rowOff>381000</xdr:rowOff>
    </xdr:to>
    <xdr:pic>
      <xdr:nvPicPr>
        <xdr:cNvPr id="9" name="Imagem 8" descr=":AUS">
          <a:extLst>
            <a:ext uri="{FF2B5EF4-FFF2-40B4-BE49-F238E27FC236}">
              <a16:creationId xmlns:a16="http://schemas.microsoft.com/office/drawing/2014/main" id="{9A63FA38-AE45-45D8-991D-2D0BEAD3F9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05850" y="51244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95250</xdr:colOff>
      <xdr:row>16</xdr:row>
      <xdr:rowOff>133350</xdr:rowOff>
    </xdr:from>
    <xdr:to>
      <xdr:col>11</xdr:col>
      <xdr:colOff>495300</xdr:colOff>
      <xdr:row>16</xdr:row>
      <xdr:rowOff>400050</xdr:rowOff>
    </xdr:to>
    <xdr:pic>
      <xdr:nvPicPr>
        <xdr:cNvPr id="10" name="Imagem 9" descr=":FRA">
          <a:extLst>
            <a:ext uri="{FF2B5EF4-FFF2-40B4-BE49-F238E27FC236}">
              <a16:creationId xmlns:a16="http://schemas.microsoft.com/office/drawing/2014/main" id="{CED02026-7AD1-457A-A697-D5EFA91482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96325" y="56388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85725</xdr:colOff>
      <xdr:row>17</xdr:row>
      <xdr:rowOff>95250</xdr:rowOff>
    </xdr:from>
    <xdr:to>
      <xdr:col>11</xdr:col>
      <xdr:colOff>485775</xdr:colOff>
      <xdr:row>17</xdr:row>
      <xdr:rowOff>361950</xdr:rowOff>
    </xdr:to>
    <xdr:pic>
      <xdr:nvPicPr>
        <xdr:cNvPr id="11" name="Imagem 10" descr=":FRA">
          <a:extLst>
            <a:ext uri="{FF2B5EF4-FFF2-40B4-BE49-F238E27FC236}">
              <a16:creationId xmlns:a16="http://schemas.microsoft.com/office/drawing/2014/main" id="{B7D9F416-366D-41B3-B759-BD14947D0F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24900" y="61150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11</xdr:col>
      <xdr:colOff>114300</xdr:colOff>
      <xdr:row>26</xdr:row>
      <xdr:rowOff>95250</xdr:rowOff>
    </xdr:from>
    <xdr:ext cx="400050" cy="266700"/>
    <xdr:pic>
      <xdr:nvPicPr>
        <xdr:cNvPr id="14" name="Imagem 13" descr=":PER">
          <a:extLst>
            <a:ext uri="{FF2B5EF4-FFF2-40B4-BE49-F238E27FC236}">
              <a16:creationId xmlns:a16="http://schemas.microsoft.com/office/drawing/2014/main" id="{DB0915F9-9628-47B3-A429-CDB484B4FB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91750" y="106775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11</xdr:col>
      <xdr:colOff>114300</xdr:colOff>
      <xdr:row>22</xdr:row>
      <xdr:rowOff>190500</xdr:rowOff>
    </xdr:from>
    <xdr:to>
      <xdr:col>11</xdr:col>
      <xdr:colOff>514350</xdr:colOff>
      <xdr:row>22</xdr:row>
      <xdr:rowOff>457200</xdr:rowOff>
    </xdr:to>
    <xdr:pic>
      <xdr:nvPicPr>
        <xdr:cNvPr id="13" name="Imagem 12" descr=":MAR">
          <a:extLst>
            <a:ext uri="{FF2B5EF4-FFF2-40B4-BE49-F238E27FC236}">
              <a16:creationId xmlns:a16="http://schemas.microsoft.com/office/drawing/2014/main" id="{E0285263-C871-435B-9DE3-B9B02D4BAE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48900" y="86868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95250</xdr:colOff>
      <xdr:row>23</xdr:row>
      <xdr:rowOff>152400</xdr:rowOff>
    </xdr:from>
    <xdr:to>
      <xdr:col>11</xdr:col>
      <xdr:colOff>495300</xdr:colOff>
      <xdr:row>23</xdr:row>
      <xdr:rowOff>419100</xdr:rowOff>
    </xdr:to>
    <xdr:pic>
      <xdr:nvPicPr>
        <xdr:cNvPr id="15" name="Imagem 14" descr=":JPN">
          <a:extLst>
            <a:ext uri="{FF2B5EF4-FFF2-40B4-BE49-F238E27FC236}">
              <a16:creationId xmlns:a16="http://schemas.microsoft.com/office/drawing/2014/main" id="{4FFA3FA9-A9F1-492A-BD5F-0562E97E8D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29850" y="92487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11</xdr:col>
      <xdr:colOff>104775</xdr:colOff>
      <xdr:row>24</xdr:row>
      <xdr:rowOff>133350</xdr:rowOff>
    </xdr:from>
    <xdr:ext cx="400050" cy="266700"/>
    <xdr:pic>
      <xdr:nvPicPr>
        <xdr:cNvPr id="16" name="Imagem 15" descr=":POR">
          <a:extLst>
            <a:ext uri="{FF2B5EF4-FFF2-40B4-BE49-F238E27FC236}">
              <a16:creationId xmlns:a16="http://schemas.microsoft.com/office/drawing/2014/main" id="{C8B5C64E-85BA-4F43-8074-B3B4BB2785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39375" y="97250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11</xdr:col>
      <xdr:colOff>104775</xdr:colOff>
      <xdr:row>25</xdr:row>
      <xdr:rowOff>133350</xdr:rowOff>
    </xdr:from>
    <xdr:to>
      <xdr:col>11</xdr:col>
      <xdr:colOff>504825</xdr:colOff>
      <xdr:row>25</xdr:row>
      <xdr:rowOff>400050</xdr:rowOff>
    </xdr:to>
    <xdr:pic>
      <xdr:nvPicPr>
        <xdr:cNvPr id="17" name="Imagem 16" descr=":NZL">
          <a:extLst>
            <a:ext uri="{FF2B5EF4-FFF2-40B4-BE49-F238E27FC236}">
              <a16:creationId xmlns:a16="http://schemas.microsoft.com/office/drawing/2014/main" id="{4548BBA4-9BE0-43CF-A013-180B209F01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334625" y="102203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104775</xdr:colOff>
      <xdr:row>9</xdr:row>
      <xdr:rowOff>66675</xdr:rowOff>
    </xdr:from>
    <xdr:to>
      <xdr:col>11</xdr:col>
      <xdr:colOff>504825</xdr:colOff>
      <xdr:row>9</xdr:row>
      <xdr:rowOff>333375</xdr:rowOff>
    </xdr:to>
    <xdr:pic>
      <xdr:nvPicPr>
        <xdr:cNvPr id="2" name="Imagem 1" descr=":AUS">
          <a:extLst>
            <a:ext uri="{FF2B5EF4-FFF2-40B4-BE49-F238E27FC236}">
              <a16:creationId xmlns:a16="http://schemas.microsoft.com/office/drawing/2014/main" id="{0983D1C3-265F-44A7-9D35-395F40284B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96275" y="24003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104775</xdr:colOff>
      <xdr:row>8</xdr:row>
      <xdr:rowOff>95249</xdr:rowOff>
    </xdr:from>
    <xdr:to>
      <xdr:col>11</xdr:col>
      <xdr:colOff>504825</xdr:colOff>
      <xdr:row>8</xdr:row>
      <xdr:rowOff>314324</xdr:rowOff>
    </xdr:to>
    <xdr:pic>
      <xdr:nvPicPr>
        <xdr:cNvPr id="3" name="Imagem 2" descr=":USA">
          <a:extLst>
            <a:ext uri="{FF2B5EF4-FFF2-40B4-BE49-F238E27FC236}">
              <a16:creationId xmlns:a16="http://schemas.microsoft.com/office/drawing/2014/main" id="{7DDA1AC6-BAE7-4399-A496-3F12554408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96275" y="2057399"/>
          <a:ext cx="400050" cy="219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114300</xdr:colOff>
      <xdr:row>10</xdr:row>
      <xdr:rowOff>57150</xdr:rowOff>
    </xdr:from>
    <xdr:to>
      <xdr:col>11</xdr:col>
      <xdr:colOff>514350</xdr:colOff>
      <xdr:row>10</xdr:row>
      <xdr:rowOff>323850</xdr:rowOff>
    </xdr:to>
    <xdr:pic>
      <xdr:nvPicPr>
        <xdr:cNvPr id="5" name="Imagem 4" descr=":AUS">
          <a:extLst>
            <a:ext uri="{FF2B5EF4-FFF2-40B4-BE49-F238E27FC236}">
              <a16:creationId xmlns:a16="http://schemas.microsoft.com/office/drawing/2014/main" id="{A1A78040-D560-4539-83F1-8059A86FBD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05800" y="27622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104775</xdr:colOff>
      <xdr:row>11</xdr:row>
      <xdr:rowOff>66675</xdr:rowOff>
    </xdr:from>
    <xdr:to>
      <xdr:col>11</xdr:col>
      <xdr:colOff>504825</xdr:colOff>
      <xdr:row>11</xdr:row>
      <xdr:rowOff>333375</xdr:rowOff>
    </xdr:to>
    <xdr:pic>
      <xdr:nvPicPr>
        <xdr:cNvPr id="6" name="Imagem 5" descr=":USA">
          <a:extLst>
            <a:ext uri="{FF2B5EF4-FFF2-40B4-BE49-F238E27FC236}">
              <a16:creationId xmlns:a16="http://schemas.microsoft.com/office/drawing/2014/main" id="{A164C2E8-CEBC-472E-B84D-D7A569C7B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81975" y="31242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123825</xdr:colOff>
      <xdr:row>12</xdr:row>
      <xdr:rowOff>85725</xdr:rowOff>
    </xdr:from>
    <xdr:to>
      <xdr:col>11</xdr:col>
      <xdr:colOff>523875</xdr:colOff>
      <xdr:row>12</xdr:row>
      <xdr:rowOff>352425</xdr:rowOff>
    </xdr:to>
    <xdr:pic>
      <xdr:nvPicPr>
        <xdr:cNvPr id="7" name="Imagem 6" descr=":BRA">
          <a:extLst>
            <a:ext uri="{FF2B5EF4-FFF2-40B4-BE49-F238E27FC236}">
              <a16:creationId xmlns:a16="http://schemas.microsoft.com/office/drawing/2014/main" id="{5D48B581-21A6-412D-9E22-BAA814091C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15325" y="35337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104775</xdr:colOff>
      <xdr:row>13</xdr:row>
      <xdr:rowOff>66675</xdr:rowOff>
    </xdr:from>
    <xdr:to>
      <xdr:col>11</xdr:col>
      <xdr:colOff>504825</xdr:colOff>
      <xdr:row>13</xdr:row>
      <xdr:rowOff>333375</xdr:rowOff>
    </xdr:to>
    <xdr:pic>
      <xdr:nvPicPr>
        <xdr:cNvPr id="8" name="Imagem 7" descr=":CRC">
          <a:extLst>
            <a:ext uri="{FF2B5EF4-FFF2-40B4-BE49-F238E27FC236}">
              <a16:creationId xmlns:a16="http://schemas.microsoft.com/office/drawing/2014/main" id="{D2CEC2D0-94F2-4B2D-BAD7-D324A4CE47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20050" y="38766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114300</xdr:colOff>
      <xdr:row>14</xdr:row>
      <xdr:rowOff>66675</xdr:rowOff>
    </xdr:from>
    <xdr:to>
      <xdr:col>11</xdr:col>
      <xdr:colOff>514350</xdr:colOff>
      <xdr:row>14</xdr:row>
      <xdr:rowOff>333375</xdr:rowOff>
    </xdr:to>
    <xdr:pic>
      <xdr:nvPicPr>
        <xdr:cNvPr id="9" name="Imagem 8" descr=":FRA">
          <a:extLst>
            <a:ext uri="{FF2B5EF4-FFF2-40B4-BE49-F238E27FC236}">
              <a16:creationId xmlns:a16="http://schemas.microsoft.com/office/drawing/2014/main" id="{15F1F29D-B87A-4644-A73A-E47C89EA75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29575" y="42481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114300</xdr:colOff>
      <xdr:row>15</xdr:row>
      <xdr:rowOff>57150</xdr:rowOff>
    </xdr:from>
    <xdr:to>
      <xdr:col>11</xdr:col>
      <xdr:colOff>514350</xdr:colOff>
      <xdr:row>15</xdr:row>
      <xdr:rowOff>323850</xdr:rowOff>
    </xdr:to>
    <xdr:pic>
      <xdr:nvPicPr>
        <xdr:cNvPr id="10" name="Imagem 9" descr=":BRA">
          <a:extLst>
            <a:ext uri="{FF2B5EF4-FFF2-40B4-BE49-F238E27FC236}">
              <a16:creationId xmlns:a16="http://schemas.microsoft.com/office/drawing/2014/main" id="{8D6B37DF-46E2-45E9-898B-DCD1B7FF1C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29575" y="46101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11</xdr:col>
      <xdr:colOff>114300</xdr:colOff>
      <xdr:row>26</xdr:row>
      <xdr:rowOff>57150</xdr:rowOff>
    </xdr:from>
    <xdr:ext cx="400050" cy="266700"/>
    <xdr:pic>
      <xdr:nvPicPr>
        <xdr:cNvPr id="14" name="Imagem 13" descr=":PER">
          <a:extLst>
            <a:ext uri="{FF2B5EF4-FFF2-40B4-BE49-F238E27FC236}">
              <a16:creationId xmlns:a16="http://schemas.microsoft.com/office/drawing/2014/main" id="{FDE59CE1-E804-475A-A818-6D796604C1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05800" y="49911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11</xdr:col>
      <xdr:colOff>76200</xdr:colOff>
      <xdr:row>22</xdr:row>
      <xdr:rowOff>285750</xdr:rowOff>
    </xdr:from>
    <xdr:to>
      <xdr:col>11</xdr:col>
      <xdr:colOff>476250</xdr:colOff>
      <xdr:row>22</xdr:row>
      <xdr:rowOff>552450</xdr:rowOff>
    </xdr:to>
    <xdr:pic>
      <xdr:nvPicPr>
        <xdr:cNvPr id="11" name="Imagem 10" descr=":RSA">
          <a:extLst>
            <a:ext uri="{FF2B5EF4-FFF2-40B4-BE49-F238E27FC236}">
              <a16:creationId xmlns:a16="http://schemas.microsoft.com/office/drawing/2014/main" id="{2E979601-6F0D-4B0C-BB21-5605684E0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86900" y="74485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95250</xdr:colOff>
      <xdr:row>23</xdr:row>
      <xdr:rowOff>66675</xdr:rowOff>
    </xdr:from>
    <xdr:to>
      <xdr:col>11</xdr:col>
      <xdr:colOff>495300</xdr:colOff>
      <xdr:row>23</xdr:row>
      <xdr:rowOff>333375</xdr:rowOff>
    </xdr:to>
    <xdr:pic>
      <xdr:nvPicPr>
        <xdr:cNvPr id="16" name="Imagem 15" descr=":JPN">
          <a:extLst>
            <a:ext uri="{FF2B5EF4-FFF2-40B4-BE49-F238E27FC236}">
              <a16:creationId xmlns:a16="http://schemas.microsoft.com/office/drawing/2014/main" id="{FE9FC1D1-35AF-4859-A995-D5AAAE057A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05950" y="76009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95250</xdr:colOff>
      <xdr:row>25</xdr:row>
      <xdr:rowOff>66675</xdr:rowOff>
    </xdr:from>
    <xdr:to>
      <xdr:col>11</xdr:col>
      <xdr:colOff>495300</xdr:colOff>
      <xdr:row>25</xdr:row>
      <xdr:rowOff>333375</xdr:rowOff>
    </xdr:to>
    <xdr:pic>
      <xdr:nvPicPr>
        <xdr:cNvPr id="17" name="Imagem 16" descr=":NZL">
          <a:extLst>
            <a:ext uri="{FF2B5EF4-FFF2-40B4-BE49-F238E27FC236}">
              <a16:creationId xmlns:a16="http://schemas.microsoft.com/office/drawing/2014/main" id="{496DD284-197B-46D7-B0E0-B172234FDD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05950" y="83439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104775</xdr:colOff>
      <xdr:row>24</xdr:row>
      <xdr:rowOff>57150</xdr:rowOff>
    </xdr:from>
    <xdr:to>
      <xdr:col>11</xdr:col>
      <xdr:colOff>504825</xdr:colOff>
      <xdr:row>24</xdr:row>
      <xdr:rowOff>323850</xdr:rowOff>
    </xdr:to>
    <xdr:pic>
      <xdr:nvPicPr>
        <xdr:cNvPr id="18" name="Imagem 17" descr=":ISR">
          <a:extLst>
            <a:ext uri="{FF2B5EF4-FFF2-40B4-BE49-F238E27FC236}">
              <a16:creationId xmlns:a16="http://schemas.microsoft.com/office/drawing/2014/main" id="{BD87B87A-3950-4ED3-8451-13478EB032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15475" y="79629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647700</xdr:colOff>
      <xdr:row>4</xdr:row>
      <xdr:rowOff>85725</xdr:rowOff>
    </xdr:from>
    <xdr:to>
      <xdr:col>8</xdr:col>
      <xdr:colOff>1047750</xdr:colOff>
      <xdr:row>4</xdr:row>
      <xdr:rowOff>352425</xdr:rowOff>
    </xdr:to>
    <xdr:pic>
      <xdr:nvPicPr>
        <xdr:cNvPr id="2" name="Imagem 1" descr=":USA">
          <a:extLst>
            <a:ext uri="{FF2B5EF4-FFF2-40B4-BE49-F238E27FC236}">
              <a16:creationId xmlns:a16="http://schemas.microsoft.com/office/drawing/2014/main" id="{BD146D58-BC72-485A-881D-BAE9D2A263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66900" y="8572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476250</xdr:colOff>
      <xdr:row>4</xdr:row>
      <xdr:rowOff>76200</xdr:rowOff>
    </xdr:from>
    <xdr:to>
      <xdr:col>14</xdr:col>
      <xdr:colOff>876300</xdr:colOff>
      <xdr:row>4</xdr:row>
      <xdr:rowOff>342900</xdr:rowOff>
    </xdr:to>
    <xdr:pic>
      <xdr:nvPicPr>
        <xdr:cNvPr id="4" name="Imagem 3" descr=":AUS">
          <a:extLst>
            <a:ext uri="{FF2B5EF4-FFF2-40B4-BE49-F238E27FC236}">
              <a16:creationId xmlns:a16="http://schemas.microsoft.com/office/drawing/2014/main" id="{5BC8EC69-495D-44AB-9056-FE7B72421E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15075" y="8477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457200</xdr:colOff>
      <xdr:row>4</xdr:row>
      <xdr:rowOff>104775</xdr:rowOff>
    </xdr:from>
    <xdr:to>
      <xdr:col>20</xdr:col>
      <xdr:colOff>857250</xdr:colOff>
      <xdr:row>4</xdr:row>
      <xdr:rowOff>371475</xdr:rowOff>
    </xdr:to>
    <xdr:pic>
      <xdr:nvPicPr>
        <xdr:cNvPr id="7" name="Imagem 6" descr=":IOC">
          <a:extLst>
            <a:ext uri="{FF2B5EF4-FFF2-40B4-BE49-F238E27FC236}">
              <a16:creationId xmlns:a16="http://schemas.microsoft.com/office/drawing/2014/main" id="{4E5FF38E-6C44-42D7-B637-556B1EB206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63325" y="8763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457200</xdr:colOff>
      <xdr:row>4</xdr:row>
      <xdr:rowOff>47626</xdr:rowOff>
    </xdr:from>
    <xdr:to>
      <xdr:col>1</xdr:col>
      <xdr:colOff>971549</xdr:colOff>
      <xdr:row>4</xdr:row>
      <xdr:rowOff>390525</xdr:rowOff>
    </xdr:to>
    <xdr:pic>
      <xdr:nvPicPr>
        <xdr:cNvPr id="8" name="Imagem 7" descr="Resultado de imagem para wsl logo">
          <a:extLst>
            <a:ext uri="{FF2B5EF4-FFF2-40B4-BE49-F238E27FC236}">
              <a16:creationId xmlns:a16="http://schemas.microsoft.com/office/drawing/2014/main" id="{A0B4F8EC-608E-4DFF-86D5-F498C33033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66357" y="811841"/>
          <a:ext cx="514349" cy="3428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23</xdr:col>
      <xdr:colOff>110756</xdr:colOff>
      <xdr:row>6</xdr:row>
      <xdr:rowOff>88604</xdr:rowOff>
    </xdr:from>
    <xdr:to>
      <xdr:col>23</xdr:col>
      <xdr:colOff>510806</xdr:colOff>
      <xdr:row>6</xdr:row>
      <xdr:rowOff>355304</xdr:rowOff>
    </xdr:to>
    <xdr:pic>
      <xdr:nvPicPr>
        <xdr:cNvPr id="40" name="Imagem 39" descr=":BRA">
          <a:extLst>
            <a:ext uri="{FF2B5EF4-FFF2-40B4-BE49-F238E27FC236}">
              <a16:creationId xmlns:a16="http://schemas.microsoft.com/office/drawing/2014/main" id="{D3D9ADA3-5F13-4947-B7B8-E6ED4A1193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637006" y="1506278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23</xdr:col>
      <xdr:colOff>121833</xdr:colOff>
      <xdr:row>9</xdr:row>
      <xdr:rowOff>88603</xdr:rowOff>
    </xdr:from>
    <xdr:to>
      <xdr:col>23</xdr:col>
      <xdr:colOff>521883</xdr:colOff>
      <xdr:row>9</xdr:row>
      <xdr:rowOff>355303</xdr:rowOff>
    </xdr:to>
    <xdr:pic>
      <xdr:nvPicPr>
        <xdr:cNvPr id="41" name="Imagem 40" descr=":BRA">
          <a:extLst>
            <a:ext uri="{FF2B5EF4-FFF2-40B4-BE49-F238E27FC236}">
              <a16:creationId xmlns:a16="http://schemas.microsoft.com/office/drawing/2014/main" id="{4F9BE2A0-5305-4861-84A6-BCE55021E9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648083" y="2868574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23</xdr:col>
      <xdr:colOff>121832</xdr:colOff>
      <xdr:row>11</xdr:row>
      <xdr:rowOff>99680</xdr:rowOff>
    </xdr:from>
    <xdr:to>
      <xdr:col>23</xdr:col>
      <xdr:colOff>521882</xdr:colOff>
      <xdr:row>11</xdr:row>
      <xdr:rowOff>366380</xdr:rowOff>
    </xdr:to>
    <xdr:pic>
      <xdr:nvPicPr>
        <xdr:cNvPr id="42" name="Imagem 41" descr=":BRA">
          <a:extLst>
            <a:ext uri="{FF2B5EF4-FFF2-40B4-BE49-F238E27FC236}">
              <a16:creationId xmlns:a16="http://schemas.microsoft.com/office/drawing/2014/main" id="{8210FA33-C866-4B9E-8D6A-28958A5C72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648082" y="3787849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23</xdr:col>
      <xdr:colOff>99680</xdr:colOff>
      <xdr:row>8</xdr:row>
      <xdr:rowOff>88604</xdr:rowOff>
    </xdr:from>
    <xdr:to>
      <xdr:col>23</xdr:col>
      <xdr:colOff>499730</xdr:colOff>
      <xdr:row>8</xdr:row>
      <xdr:rowOff>355304</xdr:rowOff>
    </xdr:to>
    <xdr:pic>
      <xdr:nvPicPr>
        <xdr:cNvPr id="44" name="Imagem 43" descr=":CRC">
          <a:extLst>
            <a:ext uri="{FF2B5EF4-FFF2-40B4-BE49-F238E27FC236}">
              <a16:creationId xmlns:a16="http://schemas.microsoft.com/office/drawing/2014/main" id="{381A842E-F796-4079-B1BC-BEB836D3A2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625930" y="1960377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23</xdr:col>
      <xdr:colOff>99680</xdr:colOff>
      <xdr:row>7</xdr:row>
      <xdr:rowOff>88605</xdr:rowOff>
    </xdr:from>
    <xdr:to>
      <xdr:col>23</xdr:col>
      <xdr:colOff>499730</xdr:colOff>
      <xdr:row>7</xdr:row>
      <xdr:rowOff>355305</xdr:rowOff>
    </xdr:to>
    <xdr:pic>
      <xdr:nvPicPr>
        <xdr:cNvPr id="51" name="Imagem 50" descr=":FRA">
          <a:extLst>
            <a:ext uri="{FF2B5EF4-FFF2-40B4-BE49-F238E27FC236}">
              <a16:creationId xmlns:a16="http://schemas.microsoft.com/office/drawing/2014/main" id="{78099426-77BA-4D94-8A4F-5C36A7F465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625930" y="2414477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23</xdr:col>
      <xdr:colOff>121831</xdr:colOff>
      <xdr:row>10</xdr:row>
      <xdr:rowOff>110755</xdr:rowOff>
    </xdr:from>
    <xdr:to>
      <xdr:col>23</xdr:col>
      <xdr:colOff>521881</xdr:colOff>
      <xdr:row>10</xdr:row>
      <xdr:rowOff>377455</xdr:rowOff>
    </xdr:to>
    <xdr:pic>
      <xdr:nvPicPr>
        <xdr:cNvPr id="53" name="Imagem 52" descr=":NZL">
          <a:extLst>
            <a:ext uri="{FF2B5EF4-FFF2-40B4-BE49-F238E27FC236}">
              <a16:creationId xmlns:a16="http://schemas.microsoft.com/office/drawing/2014/main" id="{44E391D8-AB68-45B1-8C03-C5A894F217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648081" y="33448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23</xdr:col>
      <xdr:colOff>100664</xdr:colOff>
      <xdr:row>13</xdr:row>
      <xdr:rowOff>110265</xdr:rowOff>
    </xdr:from>
    <xdr:to>
      <xdr:col>23</xdr:col>
      <xdr:colOff>500714</xdr:colOff>
      <xdr:row>13</xdr:row>
      <xdr:rowOff>376965</xdr:rowOff>
    </xdr:to>
    <xdr:pic>
      <xdr:nvPicPr>
        <xdr:cNvPr id="55" name="Imagem 54" descr=":INA">
          <a:extLst>
            <a:ext uri="{FF2B5EF4-FFF2-40B4-BE49-F238E27FC236}">
              <a16:creationId xmlns:a16="http://schemas.microsoft.com/office/drawing/2014/main" id="{DDDFA686-AC36-4B7E-96BF-FF439F2B86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31247" y="5084432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23</xdr:col>
      <xdr:colOff>110756</xdr:colOff>
      <xdr:row>14</xdr:row>
      <xdr:rowOff>99188</xdr:rowOff>
    </xdr:from>
    <xdr:to>
      <xdr:col>23</xdr:col>
      <xdr:colOff>510806</xdr:colOff>
      <xdr:row>14</xdr:row>
      <xdr:rowOff>365888</xdr:rowOff>
    </xdr:to>
    <xdr:pic>
      <xdr:nvPicPr>
        <xdr:cNvPr id="38" name="Imagem 37" descr=":RSA">
          <a:extLst>
            <a:ext uri="{FF2B5EF4-FFF2-40B4-BE49-F238E27FC236}">
              <a16:creationId xmlns:a16="http://schemas.microsoft.com/office/drawing/2014/main" id="{10BA3992-E77C-40FB-BCD3-174AAA0B54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09589" y="5306188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23</xdr:col>
      <xdr:colOff>105834</xdr:colOff>
      <xdr:row>12</xdr:row>
      <xdr:rowOff>116417</xdr:rowOff>
    </xdr:from>
    <xdr:to>
      <xdr:col>23</xdr:col>
      <xdr:colOff>505884</xdr:colOff>
      <xdr:row>12</xdr:row>
      <xdr:rowOff>383117</xdr:rowOff>
    </xdr:to>
    <xdr:pic>
      <xdr:nvPicPr>
        <xdr:cNvPr id="100" name="Imagem 99" descr=":FRA">
          <a:extLst>
            <a:ext uri="{FF2B5EF4-FFF2-40B4-BE49-F238E27FC236}">
              <a16:creationId xmlns:a16="http://schemas.microsoft.com/office/drawing/2014/main" id="{EBCF65A8-0ADE-4258-8ED8-E63147E6AA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36417" y="46037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84667</xdr:colOff>
      <xdr:row>6</xdr:row>
      <xdr:rowOff>116417</xdr:rowOff>
    </xdr:from>
    <xdr:to>
      <xdr:col>4</xdr:col>
      <xdr:colOff>484717</xdr:colOff>
      <xdr:row>6</xdr:row>
      <xdr:rowOff>383117</xdr:rowOff>
    </xdr:to>
    <xdr:pic>
      <xdr:nvPicPr>
        <xdr:cNvPr id="57" name="Imagem 56" descr=":USA">
          <a:extLst>
            <a:ext uri="{FF2B5EF4-FFF2-40B4-BE49-F238E27FC236}">
              <a16:creationId xmlns:a16="http://schemas.microsoft.com/office/drawing/2014/main" id="{F0974695-7EF8-45C7-B0DB-CEE3E452A9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62917" y="16827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95250</xdr:colOff>
      <xdr:row>7</xdr:row>
      <xdr:rowOff>116417</xdr:rowOff>
    </xdr:from>
    <xdr:to>
      <xdr:col>4</xdr:col>
      <xdr:colOff>495300</xdr:colOff>
      <xdr:row>7</xdr:row>
      <xdr:rowOff>383117</xdr:rowOff>
    </xdr:to>
    <xdr:pic>
      <xdr:nvPicPr>
        <xdr:cNvPr id="58" name="Imagem 57" descr=":USA">
          <a:extLst>
            <a:ext uri="{FF2B5EF4-FFF2-40B4-BE49-F238E27FC236}">
              <a16:creationId xmlns:a16="http://schemas.microsoft.com/office/drawing/2014/main" id="{22779DBA-EBFF-4681-8266-F9E46FDF34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73500" y="2169584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74083</xdr:colOff>
      <xdr:row>8</xdr:row>
      <xdr:rowOff>105833</xdr:rowOff>
    </xdr:from>
    <xdr:to>
      <xdr:col>4</xdr:col>
      <xdr:colOff>474133</xdr:colOff>
      <xdr:row>8</xdr:row>
      <xdr:rowOff>372533</xdr:rowOff>
    </xdr:to>
    <xdr:pic>
      <xdr:nvPicPr>
        <xdr:cNvPr id="59" name="Imagem 58" descr=":USA">
          <a:extLst>
            <a:ext uri="{FF2B5EF4-FFF2-40B4-BE49-F238E27FC236}">
              <a16:creationId xmlns:a16="http://schemas.microsoft.com/office/drawing/2014/main" id="{AA5C4D18-C932-46BD-ABDC-A1CD0E1B50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2333" y="2645833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84667</xdr:colOff>
      <xdr:row>11</xdr:row>
      <xdr:rowOff>116417</xdr:rowOff>
    </xdr:from>
    <xdr:to>
      <xdr:col>4</xdr:col>
      <xdr:colOff>484717</xdr:colOff>
      <xdr:row>11</xdr:row>
      <xdr:rowOff>383117</xdr:rowOff>
    </xdr:to>
    <xdr:pic>
      <xdr:nvPicPr>
        <xdr:cNvPr id="60" name="Imagem 59" descr=":USA">
          <a:extLst>
            <a:ext uri="{FF2B5EF4-FFF2-40B4-BE49-F238E27FC236}">
              <a16:creationId xmlns:a16="http://schemas.microsoft.com/office/drawing/2014/main" id="{8F67577B-7CB7-40C8-BD24-4AF9F47750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62917" y="31432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105833</xdr:colOff>
      <xdr:row>14</xdr:row>
      <xdr:rowOff>127000</xdr:rowOff>
    </xdr:from>
    <xdr:to>
      <xdr:col>4</xdr:col>
      <xdr:colOff>505883</xdr:colOff>
      <xdr:row>14</xdr:row>
      <xdr:rowOff>393700</xdr:rowOff>
    </xdr:to>
    <xdr:pic>
      <xdr:nvPicPr>
        <xdr:cNvPr id="61" name="Imagem 60" descr=":USA">
          <a:extLst>
            <a:ext uri="{FF2B5EF4-FFF2-40B4-BE49-F238E27FC236}">
              <a16:creationId xmlns:a16="http://schemas.microsoft.com/office/drawing/2014/main" id="{444312AF-5BDB-4C85-B58D-3293B5D2D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84083" y="3640667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127000</xdr:colOff>
      <xdr:row>18</xdr:row>
      <xdr:rowOff>137583</xdr:rowOff>
    </xdr:from>
    <xdr:to>
      <xdr:col>4</xdr:col>
      <xdr:colOff>527050</xdr:colOff>
      <xdr:row>18</xdr:row>
      <xdr:rowOff>404283</xdr:rowOff>
    </xdr:to>
    <xdr:pic>
      <xdr:nvPicPr>
        <xdr:cNvPr id="62" name="Imagem 61" descr=":USA">
          <a:extLst>
            <a:ext uri="{FF2B5EF4-FFF2-40B4-BE49-F238E27FC236}">
              <a16:creationId xmlns:a16="http://schemas.microsoft.com/office/drawing/2014/main" id="{6B190D14-CDC9-4111-B542-13AE2ABB64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50" y="4138083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116417</xdr:colOff>
      <xdr:row>23</xdr:row>
      <xdr:rowOff>116417</xdr:rowOff>
    </xdr:from>
    <xdr:to>
      <xdr:col>4</xdr:col>
      <xdr:colOff>516467</xdr:colOff>
      <xdr:row>23</xdr:row>
      <xdr:rowOff>383117</xdr:rowOff>
    </xdr:to>
    <xdr:pic>
      <xdr:nvPicPr>
        <xdr:cNvPr id="63" name="Imagem 62" descr=":USA">
          <a:extLst>
            <a:ext uri="{FF2B5EF4-FFF2-40B4-BE49-F238E27FC236}">
              <a16:creationId xmlns:a16="http://schemas.microsoft.com/office/drawing/2014/main" id="{CA0E9418-13DC-4145-9C1D-8555B5016E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4667" y="46037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116417</xdr:colOff>
      <xdr:row>25</xdr:row>
      <xdr:rowOff>127000</xdr:rowOff>
    </xdr:from>
    <xdr:to>
      <xdr:col>4</xdr:col>
      <xdr:colOff>516467</xdr:colOff>
      <xdr:row>25</xdr:row>
      <xdr:rowOff>393700</xdr:rowOff>
    </xdr:to>
    <xdr:pic>
      <xdr:nvPicPr>
        <xdr:cNvPr id="64" name="Imagem 63" descr=":USA">
          <a:extLst>
            <a:ext uri="{FF2B5EF4-FFF2-40B4-BE49-F238E27FC236}">
              <a16:creationId xmlns:a16="http://schemas.microsoft.com/office/drawing/2014/main" id="{55B20510-2F02-4EBF-9B99-84D1EFADC7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4667" y="5101167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105833</xdr:colOff>
      <xdr:row>30</xdr:row>
      <xdr:rowOff>116416</xdr:rowOff>
    </xdr:from>
    <xdr:to>
      <xdr:col>4</xdr:col>
      <xdr:colOff>505883</xdr:colOff>
      <xdr:row>30</xdr:row>
      <xdr:rowOff>383116</xdr:rowOff>
    </xdr:to>
    <xdr:pic>
      <xdr:nvPicPr>
        <xdr:cNvPr id="65" name="Imagem 64" descr=":USA">
          <a:extLst>
            <a:ext uri="{FF2B5EF4-FFF2-40B4-BE49-F238E27FC236}">
              <a16:creationId xmlns:a16="http://schemas.microsoft.com/office/drawing/2014/main" id="{0F2B95F7-EE65-4EFD-8135-327B5E4970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84083" y="5577416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95250</xdr:colOff>
      <xdr:row>9</xdr:row>
      <xdr:rowOff>116417</xdr:rowOff>
    </xdr:from>
    <xdr:to>
      <xdr:col>4</xdr:col>
      <xdr:colOff>495300</xdr:colOff>
      <xdr:row>9</xdr:row>
      <xdr:rowOff>383117</xdr:rowOff>
    </xdr:to>
    <xdr:pic>
      <xdr:nvPicPr>
        <xdr:cNvPr id="66" name="Imagem 65" descr=":AUS">
          <a:extLst>
            <a:ext uri="{FF2B5EF4-FFF2-40B4-BE49-F238E27FC236}">
              <a16:creationId xmlns:a16="http://schemas.microsoft.com/office/drawing/2014/main" id="{8448DD38-0F18-4071-B001-039C219F2C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73500" y="60642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84667</xdr:colOff>
      <xdr:row>10</xdr:row>
      <xdr:rowOff>84666</xdr:rowOff>
    </xdr:from>
    <xdr:to>
      <xdr:col>4</xdr:col>
      <xdr:colOff>484717</xdr:colOff>
      <xdr:row>10</xdr:row>
      <xdr:rowOff>351366</xdr:rowOff>
    </xdr:to>
    <xdr:pic>
      <xdr:nvPicPr>
        <xdr:cNvPr id="67" name="Imagem 66" descr=":AUS">
          <a:extLst>
            <a:ext uri="{FF2B5EF4-FFF2-40B4-BE49-F238E27FC236}">
              <a16:creationId xmlns:a16="http://schemas.microsoft.com/office/drawing/2014/main" id="{13A2B3AA-4FDE-42D6-8EDA-55FEF4E1D0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62917" y="6519333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105834</xdr:colOff>
      <xdr:row>16</xdr:row>
      <xdr:rowOff>127000</xdr:rowOff>
    </xdr:from>
    <xdr:to>
      <xdr:col>4</xdr:col>
      <xdr:colOff>505884</xdr:colOff>
      <xdr:row>16</xdr:row>
      <xdr:rowOff>393700</xdr:rowOff>
    </xdr:to>
    <xdr:pic>
      <xdr:nvPicPr>
        <xdr:cNvPr id="68" name="Imagem 67" descr=":AUS">
          <a:extLst>
            <a:ext uri="{FF2B5EF4-FFF2-40B4-BE49-F238E27FC236}">
              <a16:creationId xmlns:a16="http://schemas.microsoft.com/office/drawing/2014/main" id="{E0B78D3A-1EF3-4D6C-A82C-A55C4E2D85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84084" y="70485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74083</xdr:colOff>
      <xdr:row>19</xdr:row>
      <xdr:rowOff>95250</xdr:rowOff>
    </xdr:from>
    <xdr:to>
      <xdr:col>4</xdr:col>
      <xdr:colOff>474133</xdr:colOff>
      <xdr:row>19</xdr:row>
      <xdr:rowOff>361950</xdr:rowOff>
    </xdr:to>
    <xdr:pic>
      <xdr:nvPicPr>
        <xdr:cNvPr id="69" name="Imagem 68" descr=":AUS">
          <a:extLst>
            <a:ext uri="{FF2B5EF4-FFF2-40B4-BE49-F238E27FC236}">
              <a16:creationId xmlns:a16="http://schemas.microsoft.com/office/drawing/2014/main" id="{7788A060-27FD-4FCB-BDCB-2D353E33D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2333" y="7503583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84667</xdr:colOff>
      <xdr:row>20</xdr:row>
      <xdr:rowOff>105834</xdr:rowOff>
    </xdr:from>
    <xdr:to>
      <xdr:col>4</xdr:col>
      <xdr:colOff>484717</xdr:colOff>
      <xdr:row>20</xdr:row>
      <xdr:rowOff>372534</xdr:rowOff>
    </xdr:to>
    <xdr:pic>
      <xdr:nvPicPr>
        <xdr:cNvPr id="70" name="Imagem 69" descr=":AUS">
          <a:extLst>
            <a:ext uri="{FF2B5EF4-FFF2-40B4-BE49-F238E27FC236}">
              <a16:creationId xmlns:a16="http://schemas.microsoft.com/office/drawing/2014/main" id="{BD2C7823-B07A-4BD2-A50B-FDDF9A5C7D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62917" y="8001001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74084</xdr:colOff>
      <xdr:row>22</xdr:row>
      <xdr:rowOff>105834</xdr:rowOff>
    </xdr:from>
    <xdr:to>
      <xdr:col>4</xdr:col>
      <xdr:colOff>474134</xdr:colOff>
      <xdr:row>22</xdr:row>
      <xdr:rowOff>372534</xdr:rowOff>
    </xdr:to>
    <xdr:pic>
      <xdr:nvPicPr>
        <xdr:cNvPr id="71" name="Imagem 70" descr=":AUS">
          <a:extLst>
            <a:ext uri="{FF2B5EF4-FFF2-40B4-BE49-F238E27FC236}">
              <a16:creationId xmlns:a16="http://schemas.microsoft.com/office/drawing/2014/main" id="{75513558-573B-46CF-A9EA-72D2B63AF4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2334" y="8487834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84667</xdr:colOff>
      <xdr:row>24</xdr:row>
      <xdr:rowOff>105833</xdr:rowOff>
    </xdr:from>
    <xdr:to>
      <xdr:col>4</xdr:col>
      <xdr:colOff>484717</xdr:colOff>
      <xdr:row>24</xdr:row>
      <xdr:rowOff>372533</xdr:rowOff>
    </xdr:to>
    <xdr:pic>
      <xdr:nvPicPr>
        <xdr:cNvPr id="72" name="Imagem 71" descr=":AUS">
          <a:extLst>
            <a:ext uri="{FF2B5EF4-FFF2-40B4-BE49-F238E27FC236}">
              <a16:creationId xmlns:a16="http://schemas.microsoft.com/office/drawing/2014/main" id="{AE09C1E4-07E2-4A4B-B3DB-FB97A2E281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62917" y="8974666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84667</xdr:colOff>
      <xdr:row>26</xdr:row>
      <xdr:rowOff>116416</xdr:rowOff>
    </xdr:from>
    <xdr:to>
      <xdr:col>4</xdr:col>
      <xdr:colOff>484717</xdr:colOff>
      <xdr:row>26</xdr:row>
      <xdr:rowOff>383116</xdr:rowOff>
    </xdr:to>
    <xdr:pic>
      <xdr:nvPicPr>
        <xdr:cNvPr id="73" name="Imagem 72" descr=":AUS">
          <a:extLst>
            <a:ext uri="{FF2B5EF4-FFF2-40B4-BE49-F238E27FC236}">
              <a16:creationId xmlns:a16="http://schemas.microsoft.com/office/drawing/2014/main" id="{4D5166CE-4958-4199-9F88-92C22654CA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62917" y="9472083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105834</xdr:colOff>
      <xdr:row>27</xdr:row>
      <xdr:rowOff>127000</xdr:rowOff>
    </xdr:from>
    <xdr:to>
      <xdr:col>4</xdr:col>
      <xdr:colOff>505884</xdr:colOff>
      <xdr:row>27</xdr:row>
      <xdr:rowOff>393700</xdr:rowOff>
    </xdr:to>
    <xdr:pic>
      <xdr:nvPicPr>
        <xdr:cNvPr id="74" name="Imagem 73" descr=":AUS">
          <a:extLst>
            <a:ext uri="{FF2B5EF4-FFF2-40B4-BE49-F238E27FC236}">
              <a16:creationId xmlns:a16="http://schemas.microsoft.com/office/drawing/2014/main" id="{7D86F15E-A81C-43A6-9682-EA0D7FD5C1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84084" y="100330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105834</xdr:colOff>
      <xdr:row>31</xdr:row>
      <xdr:rowOff>84667</xdr:rowOff>
    </xdr:from>
    <xdr:to>
      <xdr:col>4</xdr:col>
      <xdr:colOff>505884</xdr:colOff>
      <xdr:row>31</xdr:row>
      <xdr:rowOff>351367</xdr:rowOff>
    </xdr:to>
    <xdr:pic>
      <xdr:nvPicPr>
        <xdr:cNvPr id="75" name="Imagem 74" descr=":AUS">
          <a:extLst>
            <a:ext uri="{FF2B5EF4-FFF2-40B4-BE49-F238E27FC236}">
              <a16:creationId xmlns:a16="http://schemas.microsoft.com/office/drawing/2014/main" id="{BD419160-479E-4407-9BC7-089E81C174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84084" y="14139334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74083</xdr:colOff>
      <xdr:row>12</xdr:row>
      <xdr:rowOff>148167</xdr:rowOff>
    </xdr:from>
    <xdr:to>
      <xdr:col>4</xdr:col>
      <xdr:colOff>474133</xdr:colOff>
      <xdr:row>12</xdr:row>
      <xdr:rowOff>414867</xdr:rowOff>
    </xdr:to>
    <xdr:pic>
      <xdr:nvPicPr>
        <xdr:cNvPr id="76" name="Imagem 75" descr=":BRA">
          <a:extLst>
            <a:ext uri="{FF2B5EF4-FFF2-40B4-BE49-F238E27FC236}">
              <a16:creationId xmlns:a16="http://schemas.microsoft.com/office/drawing/2014/main" id="{6B342C72-57A4-4F88-A646-F6027C19AC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2333" y="11091334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74083</xdr:colOff>
      <xdr:row>17</xdr:row>
      <xdr:rowOff>116417</xdr:rowOff>
    </xdr:from>
    <xdr:to>
      <xdr:col>4</xdr:col>
      <xdr:colOff>474133</xdr:colOff>
      <xdr:row>17</xdr:row>
      <xdr:rowOff>383117</xdr:rowOff>
    </xdr:to>
    <xdr:pic>
      <xdr:nvPicPr>
        <xdr:cNvPr id="77" name="Imagem 76" descr=":BRA">
          <a:extLst>
            <a:ext uri="{FF2B5EF4-FFF2-40B4-BE49-F238E27FC236}">
              <a16:creationId xmlns:a16="http://schemas.microsoft.com/office/drawing/2014/main" id="{CDBA9B5E-734B-4529-BA7A-B07FAAEEA3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2333" y="12615334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84667</xdr:colOff>
      <xdr:row>28</xdr:row>
      <xdr:rowOff>148167</xdr:rowOff>
    </xdr:from>
    <xdr:to>
      <xdr:col>4</xdr:col>
      <xdr:colOff>484717</xdr:colOff>
      <xdr:row>28</xdr:row>
      <xdr:rowOff>414867</xdr:rowOff>
    </xdr:to>
    <xdr:pic>
      <xdr:nvPicPr>
        <xdr:cNvPr id="78" name="Imagem 77" descr=":BRA">
          <a:extLst>
            <a:ext uri="{FF2B5EF4-FFF2-40B4-BE49-F238E27FC236}">
              <a16:creationId xmlns:a16="http://schemas.microsoft.com/office/drawing/2014/main" id="{66FBD1B0-8A61-4688-9470-93B6D00874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62917" y="136842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84667</xdr:colOff>
      <xdr:row>13</xdr:row>
      <xdr:rowOff>105833</xdr:rowOff>
    </xdr:from>
    <xdr:to>
      <xdr:col>4</xdr:col>
      <xdr:colOff>484717</xdr:colOff>
      <xdr:row>13</xdr:row>
      <xdr:rowOff>372533</xdr:rowOff>
    </xdr:to>
    <xdr:pic>
      <xdr:nvPicPr>
        <xdr:cNvPr id="79" name="Imagem 78" descr=":FRA">
          <a:extLst>
            <a:ext uri="{FF2B5EF4-FFF2-40B4-BE49-F238E27FC236}">
              <a16:creationId xmlns:a16="http://schemas.microsoft.com/office/drawing/2014/main" id="{ABCB8105-FC1E-4676-8CB3-6E0C5D91EB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62917" y="11567583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84667</xdr:colOff>
      <xdr:row>29</xdr:row>
      <xdr:rowOff>116417</xdr:rowOff>
    </xdr:from>
    <xdr:to>
      <xdr:col>4</xdr:col>
      <xdr:colOff>484717</xdr:colOff>
      <xdr:row>29</xdr:row>
      <xdr:rowOff>383117</xdr:rowOff>
    </xdr:to>
    <xdr:pic>
      <xdr:nvPicPr>
        <xdr:cNvPr id="80" name="Imagem 79" descr=":FRA">
          <a:extLst>
            <a:ext uri="{FF2B5EF4-FFF2-40B4-BE49-F238E27FC236}">
              <a16:creationId xmlns:a16="http://schemas.microsoft.com/office/drawing/2014/main" id="{4BB02A5F-D1DD-46A0-BBD6-CE5F2769B8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62917" y="14171084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95250</xdr:colOff>
      <xdr:row>15</xdr:row>
      <xdr:rowOff>127000</xdr:rowOff>
    </xdr:from>
    <xdr:to>
      <xdr:col>4</xdr:col>
      <xdr:colOff>495300</xdr:colOff>
      <xdr:row>15</xdr:row>
      <xdr:rowOff>393700</xdr:rowOff>
    </xdr:to>
    <xdr:pic>
      <xdr:nvPicPr>
        <xdr:cNvPr id="81" name="Imagem 80" descr=":CRC">
          <a:extLst>
            <a:ext uri="{FF2B5EF4-FFF2-40B4-BE49-F238E27FC236}">
              <a16:creationId xmlns:a16="http://schemas.microsoft.com/office/drawing/2014/main" id="{E12DF9D3-8262-4497-B8DD-014DBC7067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73500" y="12107333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105834</xdr:colOff>
      <xdr:row>21</xdr:row>
      <xdr:rowOff>127000</xdr:rowOff>
    </xdr:from>
    <xdr:to>
      <xdr:col>4</xdr:col>
      <xdr:colOff>505884</xdr:colOff>
      <xdr:row>21</xdr:row>
      <xdr:rowOff>393700</xdr:rowOff>
    </xdr:to>
    <xdr:pic>
      <xdr:nvPicPr>
        <xdr:cNvPr id="91" name="Imagem 90" descr=":NZL">
          <a:extLst>
            <a:ext uri="{FF2B5EF4-FFF2-40B4-BE49-F238E27FC236}">
              <a16:creationId xmlns:a16="http://schemas.microsoft.com/office/drawing/2014/main" id="{EF4D5830-3F5C-4FC4-B233-481123648F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84084" y="131445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105834</xdr:colOff>
      <xdr:row>32</xdr:row>
      <xdr:rowOff>148167</xdr:rowOff>
    </xdr:from>
    <xdr:to>
      <xdr:col>4</xdr:col>
      <xdr:colOff>505884</xdr:colOff>
      <xdr:row>32</xdr:row>
      <xdr:rowOff>414867</xdr:rowOff>
    </xdr:to>
    <xdr:pic>
      <xdr:nvPicPr>
        <xdr:cNvPr id="102" name="Imagem 101" descr=":INA">
          <a:extLst>
            <a:ext uri="{FF2B5EF4-FFF2-40B4-BE49-F238E27FC236}">
              <a16:creationId xmlns:a16="http://schemas.microsoft.com/office/drawing/2014/main" id="{4117D150-937C-4500-923A-7F8EBAC06B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84084" y="14721417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95250</xdr:colOff>
      <xdr:row>33</xdr:row>
      <xdr:rowOff>84667</xdr:rowOff>
    </xdr:from>
    <xdr:to>
      <xdr:col>4</xdr:col>
      <xdr:colOff>495300</xdr:colOff>
      <xdr:row>33</xdr:row>
      <xdr:rowOff>351367</xdr:rowOff>
    </xdr:to>
    <xdr:pic>
      <xdr:nvPicPr>
        <xdr:cNvPr id="103" name="Imagem 102" descr=":RSA">
          <a:extLst>
            <a:ext uri="{FF2B5EF4-FFF2-40B4-BE49-F238E27FC236}">
              <a16:creationId xmlns:a16="http://schemas.microsoft.com/office/drawing/2014/main" id="{D9BA8A4A-7E07-4DF3-AB7B-2291B6302D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73500" y="151765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476250</xdr:colOff>
      <xdr:row>3</xdr:row>
      <xdr:rowOff>152401</xdr:rowOff>
    </xdr:from>
    <xdr:to>
      <xdr:col>3</xdr:col>
      <xdr:colOff>990599</xdr:colOff>
      <xdr:row>3</xdr:row>
      <xdr:rowOff>504825</xdr:rowOff>
    </xdr:to>
    <xdr:pic>
      <xdr:nvPicPr>
        <xdr:cNvPr id="2" name="Imagem 1" descr="Resultado de imagem para wsl logo">
          <a:extLst>
            <a:ext uri="{FF2B5EF4-FFF2-40B4-BE49-F238E27FC236}">
              <a16:creationId xmlns:a16="http://schemas.microsoft.com/office/drawing/2014/main" id="{C322FC03-E1F9-49BC-9E8E-BEA12B405D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05050" y="733426"/>
          <a:ext cx="514349" cy="3524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581025</xdr:colOff>
      <xdr:row>3</xdr:row>
      <xdr:rowOff>190500</xdr:rowOff>
    </xdr:from>
    <xdr:to>
      <xdr:col>11</xdr:col>
      <xdr:colOff>981075</xdr:colOff>
      <xdr:row>3</xdr:row>
      <xdr:rowOff>457200</xdr:rowOff>
    </xdr:to>
    <xdr:pic>
      <xdr:nvPicPr>
        <xdr:cNvPr id="3" name="Imagem 2" descr=":USA">
          <a:extLst>
            <a:ext uri="{FF2B5EF4-FFF2-40B4-BE49-F238E27FC236}">
              <a16:creationId xmlns:a16="http://schemas.microsoft.com/office/drawing/2014/main" id="{155F5303-FF94-44CF-B355-EB611387CD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48625" y="7715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491777</xdr:colOff>
      <xdr:row>3</xdr:row>
      <xdr:rowOff>213074</xdr:rowOff>
    </xdr:from>
    <xdr:to>
      <xdr:col>17</xdr:col>
      <xdr:colOff>891827</xdr:colOff>
      <xdr:row>3</xdr:row>
      <xdr:rowOff>479774</xdr:rowOff>
    </xdr:to>
    <xdr:pic>
      <xdr:nvPicPr>
        <xdr:cNvPr id="5" name="Imagem 4" descr=":AUS">
          <a:extLst>
            <a:ext uri="{FF2B5EF4-FFF2-40B4-BE49-F238E27FC236}">
              <a16:creationId xmlns:a16="http://schemas.microsoft.com/office/drawing/2014/main" id="{C386EDBE-95AE-4FB9-B808-DD9275B7A4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852873" y="800232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542925</xdr:colOff>
      <xdr:row>3</xdr:row>
      <xdr:rowOff>238125</xdr:rowOff>
    </xdr:from>
    <xdr:to>
      <xdr:col>22</xdr:col>
      <xdr:colOff>942975</xdr:colOff>
      <xdr:row>3</xdr:row>
      <xdr:rowOff>504825</xdr:rowOff>
    </xdr:to>
    <xdr:pic>
      <xdr:nvPicPr>
        <xdr:cNvPr id="6" name="Imagem 5" descr=":BRA">
          <a:extLst>
            <a:ext uri="{FF2B5EF4-FFF2-40B4-BE49-F238E27FC236}">
              <a16:creationId xmlns:a16="http://schemas.microsoft.com/office/drawing/2014/main" id="{CADD2535-722A-490E-B39F-80AA6BBDC3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149295" y="825283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27</xdr:col>
      <xdr:colOff>438150</xdr:colOff>
      <xdr:row>3</xdr:row>
      <xdr:rowOff>257175</xdr:rowOff>
    </xdr:from>
    <xdr:to>
      <xdr:col>27</xdr:col>
      <xdr:colOff>838200</xdr:colOff>
      <xdr:row>3</xdr:row>
      <xdr:rowOff>523875</xdr:rowOff>
    </xdr:to>
    <xdr:pic>
      <xdr:nvPicPr>
        <xdr:cNvPr id="7" name="Imagem 6" descr=":FRA">
          <a:extLst>
            <a:ext uri="{FF2B5EF4-FFF2-40B4-BE49-F238E27FC236}">
              <a16:creationId xmlns:a16="http://schemas.microsoft.com/office/drawing/2014/main" id="{AAB35E23-5DF9-4F44-BB64-C10D8371BA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80410" y="844333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32</xdr:col>
      <xdr:colOff>447675</xdr:colOff>
      <xdr:row>3</xdr:row>
      <xdr:rowOff>161925</xdr:rowOff>
    </xdr:from>
    <xdr:to>
      <xdr:col>32</xdr:col>
      <xdr:colOff>847725</xdr:colOff>
      <xdr:row>3</xdr:row>
      <xdr:rowOff>428625</xdr:rowOff>
    </xdr:to>
    <xdr:pic>
      <xdr:nvPicPr>
        <xdr:cNvPr id="8" name="Imagem 7" descr=":IOC">
          <a:extLst>
            <a:ext uri="{FF2B5EF4-FFF2-40B4-BE49-F238E27FC236}">
              <a16:creationId xmlns:a16="http://schemas.microsoft.com/office/drawing/2014/main" id="{B480237C-3E8A-47FA-A3AA-5C5A7D9344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564850" y="7429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35</xdr:col>
      <xdr:colOff>117431</xdr:colOff>
      <xdr:row>5</xdr:row>
      <xdr:rowOff>117432</xdr:rowOff>
    </xdr:from>
    <xdr:to>
      <xdr:col>35</xdr:col>
      <xdr:colOff>517481</xdr:colOff>
      <xdr:row>5</xdr:row>
      <xdr:rowOff>384132</xdr:rowOff>
    </xdr:to>
    <xdr:pic>
      <xdr:nvPicPr>
        <xdr:cNvPr id="53" name="Imagem 52" descr=":RSA">
          <a:extLst>
            <a:ext uri="{FF2B5EF4-FFF2-40B4-BE49-F238E27FC236}">
              <a16:creationId xmlns:a16="http://schemas.microsoft.com/office/drawing/2014/main" id="{FAC1C53A-B4BE-47BD-8FC6-70CC714590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496712" y="1552706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35</xdr:col>
      <xdr:colOff>117431</xdr:colOff>
      <xdr:row>6</xdr:row>
      <xdr:rowOff>104384</xdr:rowOff>
    </xdr:from>
    <xdr:to>
      <xdr:col>35</xdr:col>
      <xdr:colOff>517481</xdr:colOff>
      <xdr:row>6</xdr:row>
      <xdr:rowOff>371084</xdr:rowOff>
    </xdr:to>
    <xdr:pic>
      <xdr:nvPicPr>
        <xdr:cNvPr id="54" name="Imagem 53" descr=":JPN">
          <a:extLst>
            <a:ext uri="{FF2B5EF4-FFF2-40B4-BE49-F238E27FC236}">
              <a16:creationId xmlns:a16="http://schemas.microsoft.com/office/drawing/2014/main" id="{9913DB96-0F07-4122-9CB1-F322BA33AC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496712" y="2009384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35</xdr:col>
      <xdr:colOff>130479</xdr:colOff>
      <xdr:row>8</xdr:row>
      <xdr:rowOff>117432</xdr:rowOff>
    </xdr:from>
    <xdr:to>
      <xdr:col>35</xdr:col>
      <xdr:colOff>530529</xdr:colOff>
      <xdr:row>8</xdr:row>
      <xdr:rowOff>384132</xdr:rowOff>
    </xdr:to>
    <xdr:pic>
      <xdr:nvPicPr>
        <xdr:cNvPr id="55" name="Imagem 54" descr=":NZL">
          <a:extLst>
            <a:ext uri="{FF2B5EF4-FFF2-40B4-BE49-F238E27FC236}">
              <a16:creationId xmlns:a16="http://schemas.microsoft.com/office/drawing/2014/main" id="{156EC7C2-9F3B-40BA-91EA-DF843DCD97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09760" y="2492158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35</xdr:col>
      <xdr:colOff>130479</xdr:colOff>
      <xdr:row>10</xdr:row>
      <xdr:rowOff>104384</xdr:rowOff>
    </xdr:from>
    <xdr:to>
      <xdr:col>35</xdr:col>
      <xdr:colOff>530529</xdr:colOff>
      <xdr:row>10</xdr:row>
      <xdr:rowOff>371084</xdr:rowOff>
    </xdr:to>
    <xdr:pic>
      <xdr:nvPicPr>
        <xdr:cNvPr id="57" name="Imagem 56" descr=":INA">
          <a:extLst>
            <a:ext uri="{FF2B5EF4-FFF2-40B4-BE49-F238E27FC236}">
              <a16:creationId xmlns:a16="http://schemas.microsoft.com/office/drawing/2014/main" id="{3700C16D-0649-4E9D-B056-A04A74B5E7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22911" y="3888288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35</xdr:col>
      <xdr:colOff>117430</xdr:colOff>
      <xdr:row>9</xdr:row>
      <xdr:rowOff>143527</xdr:rowOff>
    </xdr:from>
    <xdr:to>
      <xdr:col>35</xdr:col>
      <xdr:colOff>517480</xdr:colOff>
      <xdr:row>9</xdr:row>
      <xdr:rowOff>410227</xdr:rowOff>
    </xdr:to>
    <xdr:pic>
      <xdr:nvPicPr>
        <xdr:cNvPr id="58" name="Imagem 57" descr=":ITA">
          <a:extLst>
            <a:ext uri="{FF2B5EF4-FFF2-40B4-BE49-F238E27FC236}">
              <a16:creationId xmlns:a16="http://schemas.microsoft.com/office/drawing/2014/main" id="{532C62BE-B18B-4A61-8996-88B751B065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09862" y="2987979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35</xdr:col>
      <xdr:colOff>117431</xdr:colOff>
      <xdr:row>7</xdr:row>
      <xdr:rowOff>143526</xdr:rowOff>
    </xdr:from>
    <xdr:to>
      <xdr:col>35</xdr:col>
      <xdr:colOff>517481</xdr:colOff>
      <xdr:row>7</xdr:row>
      <xdr:rowOff>410226</xdr:rowOff>
    </xdr:to>
    <xdr:pic>
      <xdr:nvPicPr>
        <xdr:cNvPr id="59" name="Imagem 58" descr=":POR">
          <a:extLst>
            <a:ext uri="{FF2B5EF4-FFF2-40B4-BE49-F238E27FC236}">
              <a16:creationId xmlns:a16="http://schemas.microsoft.com/office/drawing/2014/main" id="{E3E74F43-4616-42A4-A2AA-053210CC9E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09863" y="3457704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35</xdr:col>
      <xdr:colOff>130480</xdr:colOff>
      <xdr:row>11</xdr:row>
      <xdr:rowOff>117431</xdr:rowOff>
    </xdr:from>
    <xdr:to>
      <xdr:col>35</xdr:col>
      <xdr:colOff>530530</xdr:colOff>
      <xdr:row>11</xdr:row>
      <xdr:rowOff>384131</xdr:rowOff>
    </xdr:to>
    <xdr:pic>
      <xdr:nvPicPr>
        <xdr:cNvPr id="69" name="Imagem 68" descr=":RSA">
          <a:extLst>
            <a:ext uri="{FF2B5EF4-FFF2-40B4-BE49-F238E27FC236}">
              <a16:creationId xmlns:a16="http://schemas.microsoft.com/office/drawing/2014/main" id="{18A6BFBB-2260-448C-940B-6BC8A485A3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22912" y="4371061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35</xdr:col>
      <xdr:colOff>117431</xdr:colOff>
      <xdr:row>14</xdr:row>
      <xdr:rowOff>104383</xdr:rowOff>
    </xdr:from>
    <xdr:to>
      <xdr:col>35</xdr:col>
      <xdr:colOff>517481</xdr:colOff>
      <xdr:row>14</xdr:row>
      <xdr:rowOff>371083</xdr:rowOff>
    </xdr:to>
    <xdr:pic>
      <xdr:nvPicPr>
        <xdr:cNvPr id="70" name="Imagem 69" descr=":RSA">
          <a:extLst>
            <a:ext uri="{FF2B5EF4-FFF2-40B4-BE49-F238E27FC236}">
              <a16:creationId xmlns:a16="http://schemas.microsoft.com/office/drawing/2014/main" id="{C672FA34-CA9F-4204-B65A-BC97D6A0C3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09863" y="4827739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35</xdr:col>
      <xdr:colOff>117431</xdr:colOff>
      <xdr:row>9</xdr:row>
      <xdr:rowOff>143526</xdr:rowOff>
    </xdr:from>
    <xdr:ext cx="400050" cy="266700"/>
    <xdr:pic>
      <xdr:nvPicPr>
        <xdr:cNvPr id="93" name="Imagem 92" descr=":POR">
          <a:extLst>
            <a:ext uri="{FF2B5EF4-FFF2-40B4-BE49-F238E27FC236}">
              <a16:creationId xmlns:a16="http://schemas.microsoft.com/office/drawing/2014/main" id="{FBE7B35D-FC09-4BAD-BE73-3B6C0A61FC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638767" y="5806334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35</xdr:col>
      <xdr:colOff>117430</xdr:colOff>
      <xdr:row>7</xdr:row>
      <xdr:rowOff>143527</xdr:rowOff>
    </xdr:from>
    <xdr:ext cx="400050" cy="266700"/>
    <xdr:pic>
      <xdr:nvPicPr>
        <xdr:cNvPr id="94" name="Imagem 93" descr=":ITA">
          <a:extLst>
            <a:ext uri="{FF2B5EF4-FFF2-40B4-BE49-F238E27FC236}">
              <a16:creationId xmlns:a16="http://schemas.microsoft.com/office/drawing/2014/main" id="{3CD1E4FC-CEA6-4764-9B99-09E9A0C6C6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638766" y="6276061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35</xdr:col>
      <xdr:colOff>117432</xdr:colOff>
      <xdr:row>15</xdr:row>
      <xdr:rowOff>117432</xdr:rowOff>
    </xdr:from>
    <xdr:to>
      <xdr:col>35</xdr:col>
      <xdr:colOff>517482</xdr:colOff>
      <xdr:row>15</xdr:row>
      <xdr:rowOff>384132</xdr:rowOff>
    </xdr:to>
    <xdr:pic>
      <xdr:nvPicPr>
        <xdr:cNvPr id="68" name="Imagem 67" descr=":PYF">
          <a:extLst>
            <a:ext uri="{FF2B5EF4-FFF2-40B4-BE49-F238E27FC236}">
              <a16:creationId xmlns:a16="http://schemas.microsoft.com/office/drawing/2014/main" id="{84331BEF-A8EF-4EAC-B26A-3D80F09A64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09864" y="5310514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35</xdr:col>
      <xdr:colOff>130480</xdr:colOff>
      <xdr:row>12</xdr:row>
      <xdr:rowOff>117432</xdr:rowOff>
    </xdr:from>
    <xdr:ext cx="400050" cy="266700"/>
    <xdr:pic>
      <xdr:nvPicPr>
        <xdr:cNvPr id="84" name="Imagem 83" descr=":POR">
          <a:extLst>
            <a:ext uri="{FF2B5EF4-FFF2-40B4-BE49-F238E27FC236}">
              <a16:creationId xmlns:a16="http://schemas.microsoft.com/office/drawing/2014/main" id="{E4F38A13-459D-4BBC-9B48-17DCB738BD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814555" y="5897672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35</xdr:col>
      <xdr:colOff>143527</xdr:colOff>
      <xdr:row>13</xdr:row>
      <xdr:rowOff>104384</xdr:rowOff>
    </xdr:from>
    <xdr:ext cx="400050" cy="266700"/>
    <xdr:pic>
      <xdr:nvPicPr>
        <xdr:cNvPr id="87" name="Imagem 86" descr=":POR">
          <a:extLst>
            <a:ext uri="{FF2B5EF4-FFF2-40B4-BE49-F238E27FC236}">
              <a16:creationId xmlns:a16="http://schemas.microsoft.com/office/drawing/2014/main" id="{B6D3BC16-E8B0-4417-8D0C-A94F979A1B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827602" y="6367398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6</xdr:col>
      <xdr:colOff>91336</xdr:colOff>
      <xdr:row>9</xdr:row>
      <xdr:rowOff>91336</xdr:rowOff>
    </xdr:from>
    <xdr:to>
      <xdr:col>6</xdr:col>
      <xdr:colOff>491386</xdr:colOff>
      <xdr:row>9</xdr:row>
      <xdr:rowOff>358036</xdr:rowOff>
    </xdr:to>
    <xdr:pic>
      <xdr:nvPicPr>
        <xdr:cNvPr id="88" name="Imagem 87" descr=":USA">
          <a:extLst>
            <a:ext uri="{FF2B5EF4-FFF2-40B4-BE49-F238E27FC236}">
              <a16:creationId xmlns:a16="http://schemas.microsoft.com/office/drawing/2014/main" id="{E8BB3E47-73FF-41AB-8CC3-6079B32E8A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178" y="152661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91336</xdr:colOff>
      <xdr:row>12</xdr:row>
      <xdr:rowOff>130480</xdr:rowOff>
    </xdr:from>
    <xdr:to>
      <xdr:col>6</xdr:col>
      <xdr:colOff>491386</xdr:colOff>
      <xdr:row>12</xdr:row>
      <xdr:rowOff>397180</xdr:rowOff>
    </xdr:to>
    <xdr:pic>
      <xdr:nvPicPr>
        <xdr:cNvPr id="89" name="Imagem 88" descr=":USA">
          <a:extLst>
            <a:ext uri="{FF2B5EF4-FFF2-40B4-BE49-F238E27FC236}">
              <a16:creationId xmlns:a16="http://schemas.microsoft.com/office/drawing/2014/main" id="{1A9CECF3-C9BE-43A0-94C1-07D16F18B5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178" y="2048528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117432</xdr:colOff>
      <xdr:row>14</xdr:row>
      <xdr:rowOff>156576</xdr:rowOff>
    </xdr:from>
    <xdr:to>
      <xdr:col>6</xdr:col>
      <xdr:colOff>517482</xdr:colOff>
      <xdr:row>14</xdr:row>
      <xdr:rowOff>423276</xdr:rowOff>
    </xdr:to>
    <xdr:pic>
      <xdr:nvPicPr>
        <xdr:cNvPr id="90" name="Imagem 89" descr=":USA">
          <a:extLst>
            <a:ext uri="{FF2B5EF4-FFF2-40B4-BE49-F238E27FC236}">
              <a16:creationId xmlns:a16="http://schemas.microsoft.com/office/drawing/2014/main" id="{31C8BB58-1FBF-4A49-B3A7-2B3A364A37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45274" y="2557398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117432</xdr:colOff>
      <xdr:row>16</xdr:row>
      <xdr:rowOff>130480</xdr:rowOff>
    </xdr:from>
    <xdr:to>
      <xdr:col>6</xdr:col>
      <xdr:colOff>517482</xdr:colOff>
      <xdr:row>16</xdr:row>
      <xdr:rowOff>397180</xdr:rowOff>
    </xdr:to>
    <xdr:pic>
      <xdr:nvPicPr>
        <xdr:cNvPr id="95" name="Imagem 94" descr=":USA">
          <a:extLst>
            <a:ext uri="{FF2B5EF4-FFF2-40B4-BE49-F238E27FC236}">
              <a16:creationId xmlns:a16="http://schemas.microsoft.com/office/drawing/2014/main" id="{E9DBBA81-FB78-4E5D-A1FD-D1955B43D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45274" y="3014076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117431</xdr:colOff>
      <xdr:row>23</xdr:row>
      <xdr:rowOff>156576</xdr:rowOff>
    </xdr:from>
    <xdr:to>
      <xdr:col>6</xdr:col>
      <xdr:colOff>517481</xdr:colOff>
      <xdr:row>23</xdr:row>
      <xdr:rowOff>423276</xdr:rowOff>
    </xdr:to>
    <xdr:pic>
      <xdr:nvPicPr>
        <xdr:cNvPr id="96" name="Imagem 95" descr=":USA">
          <a:extLst>
            <a:ext uri="{FF2B5EF4-FFF2-40B4-BE49-F238E27FC236}">
              <a16:creationId xmlns:a16="http://schemas.microsoft.com/office/drawing/2014/main" id="{DA288484-837C-4469-AC74-4AC3D0C51B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45273" y="3522946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130479</xdr:colOff>
      <xdr:row>24</xdr:row>
      <xdr:rowOff>130480</xdr:rowOff>
    </xdr:from>
    <xdr:to>
      <xdr:col>6</xdr:col>
      <xdr:colOff>530529</xdr:colOff>
      <xdr:row>24</xdr:row>
      <xdr:rowOff>397180</xdr:rowOff>
    </xdr:to>
    <xdr:pic>
      <xdr:nvPicPr>
        <xdr:cNvPr id="97" name="Imagem 96" descr=":USA">
          <a:extLst>
            <a:ext uri="{FF2B5EF4-FFF2-40B4-BE49-F238E27FC236}">
              <a16:creationId xmlns:a16="http://schemas.microsoft.com/office/drawing/2014/main" id="{DD11C46E-F98D-40DC-9B93-DC419F0454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58321" y="3979624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117431</xdr:colOff>
      <xdr:row>31</xdr:row>
      <xdr:rowOff>117432</xdr:rowOff>
    </xdr:from>
    <xdr:to>
      <xdr:col>6</xdr:col>
      <xdr:colOff>517481</xdr:colOff>
      <xdr:row>31</xdr:row>
      <xdr:rowOff>384132</xdr:rowOff>
    </xdr:to>
    <xdr:pic>
      <xdr:nvPicPr>
        <xdr:cNvPr id="98" name="Imagem 97" descr=":USA">
          <a:extLst>
            <a:ext uri="{FF2B5EF4-FFF2-40B4-BE49-F238E27FC236}">
              <a16:creationId xmlns:a16="http://schemas.microsoft.com/office/drawing/2014/main" id="{9418EDC8-122D-4094-886B-10FFC2F611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45273" y="44493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117431</xdr:colOff>
      <xdr:row>32</xdr:row>
      <xdr:rowOff>143528</xdr:rowOff>
    </xdr:from>
    <xdr:to>
      <xdr:col>6</xdr:col>
      <xdr:colOff>517481</xdr:colOff>
      <xdr:row>32</xdr:row>
      <xdr:rowOff>410228</xdr:rowOff>
    </xdr:to>
    <xdr:pic>
      <xdr:nvPicPr>
        <xdr:cNvPr id="99" name="Imagem 98" descr=":USA">
          <a:extLst>
            <a:ext uri="{FF2B5EF4-FFF2-40B4-BE49-F238E27FC236}">
              <a16:creationId xmlns:a16="http://schemas.microsoft.com/office/drawing/2014/main" id="{BFD68E17-6D6B-4023-8046-63FE289631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45273" y="495822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104384</xdr:colOff>
      <xdr:row>46</xdr:row>
      <xdr:rowOff>117432</xdr:rowOff>
    </xdr:from>
    <xdr:to>
      <xdr:col>6</xdr:col>
      <xdr:colOff>504434</xdr:colOff>
      <xdr:row>46</xdr:row>
      <xdr:rowOff>384132</xdr:rowOff>
    </xdr:to>
    <xdr:pic>
      <xdr:nvPicPr>
        <xdr:cNvPr id="100" name="Imagem 99" descr=":USA">
          <a:extLst>
            <a:ext uri="{FF2B5EF4-FFF2-40B4-BE49-F238E27FC236}">
              <a16:creationId xmlns:a16="http://schemas.microsoft.com/office/drawing/2014/main" id="{49732F77-234B-4FFA-A3B5-B0A1A1D9BF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32226" y="5414898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104384</xdr:colOff>
      <xdr:row>49</xdr:row>
      <xdr:rowOff>117432</xdr:rowOff>
    </xdr:from>
    <xdr:to>
      <xdr:col>6</xdr:col>
      <xdr:colOff>504434</xdr:colOff>
      <xdr:row>49</xdr:row>
      <xdr:rowOff>384132</xdr:rowOff>
    </xdr:to>
    <xdr:pic>
      <xdr:nvPicPr>
        <xdr:cNvPr id="101" name="Imagem 100" descr=":USA">
          <a:extLst>
            <a:ext uri="{FF2B5EF4-FFF2-40B4-BE49-F238E27FC236}">
              <a16:creationId xmlns:a16="http://schemas.microsoft.com/office/drawing/2014/main" id="{CFD7683E-4077-45CC-82DE-6AFE0AFAAB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32226" y="5897672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117432</xdr:colOff>
      <xdr:row>50</xdr:row>
      <xdr:rowOff>91336</xdr:rowOff>
    </xdr:from>
    <xdr:to>
      <xdr:col>6</xdr:col>
      <xdr:colOff>517482</xdr:colOff>
      <xdr:row>50</xdr:row>
      <xdr:rowOff>358036</xdr:rowOff>
    </xdr:to>
    <xdr:pic>
      <xdr:nvPicPr>
        <xdr:cNvPr id="102" name="Imagem 101" descr=":USA">
          <a:extLst>
            <a:ext uri="{FF2B5EF4-FFF2-40B4-BE49-F238E27FC236}">
              <a16:creationId xmlns:a16="http://schemas.microsoft.com/office/drawing/2014/main" id="{79D19678-A4FF-4D71-9A30-6718E0E065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45274" y="63543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117432</xdr:colOff>
      <xdr:row>51</xdr:row>
      <xdr:rowOff>91336</xdr:rowOff>
    </xdr:from>
    <xdr:to>
      <xdr:col>6</xdr:col>
      <xdr:colOff>517482</xdr:colOff>
      <xdr:row>51</xdr:row>
      <xdr:rowOff>358036</xdr:rowOff>
    </xdr:to>
    <xdr:pic>
      <xdr:nvPicPr>
        <xdr:cNvPr id="103" name="Imagem 102" descr=":USA">
          <a:extLst>
            <a:ext uri="{FF2B5EF4-FFF2-40B4-BE49-F238E27FC236}">
              <a16:creationId xmlns:a16="http://schemas.microsoft.com/office/drawing/2014/main" id="{3906D2A9-6DCA-49E8-B7CD-01448463CB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45274" y="6837124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104384</xdr:colOff>
      <xdr:row>58</xdr:row>
      <xdr:rowOff>104383</xdr:rowOff>
    </xdr:from>
    <xdr:to>
      <xdr:col>6</xdr:col>
      <xdr:colOff>504434</xdr:colOff>
      <xdr:row>58</xdr:row>
      <xdr:rowOff>371083</xdr:rowOff>
    </xdr:to>
    <xdr:pic>
      <xdr:nvPicPr>
        <xdr:cNvPr id="105" name="Imagem 104" descr=":USA">
          <a:extLst>
            <a:ext uri="{FF2B5EF4-FFF2-40B4-BE49-F238E27FC236}">
              <a16:creationId xmlns:a16="http://schemas.microsoft.com/office/drawing/2014/main" id="{A94273DE-AB77-45A8-A7D3-B71F276241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32226" y="733294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104384</xdr:colOff>
      <xdr:row>11</xdr:row>
      <xdr:rowOff>130480</xdr:rowOff>
    </xdr:from>
    <xdr:to>
      <xdr:col>6</xdr:col>
      <xdr:colOff>504434</xdr:colOff>
      <xdr:row>11</xdr:row>
      <xdr:rowOff>397180</xdr:rowOff>
    </xdr:to>
    <xdr:pic>
      <xdr:nvPicPr>
        <xdr:cNvPr id="107" name="Imagem 106" descr=":AUS">
          <a:extLst>
            <a:ext uri="{FF2B5EF4-FFF2-40B4-BE49-F238E27FC236}">
              <a16:creationId xmlns:a16="http://schemas.microsoft.com/office/drawing/2014/main" id="{431828FF-386E-4AB8-B2D2-03756CB357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32226" y="7841816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91335</xdr:colOff>
      <xdr:row>15</xdr:row>
      <xdr:rowOff>104384</xdr:rowOff>
    </xdr:from>
    <xdr:to>
      <xdr:col>6</xdr:col>
      <xdr:colOff>491385</xdr:colOff>
      <xdr:row>15</xdr:row>
      <xdr:rowOff>371084</xdr:rowOff>
    </xdr:to>
    <xdr:pic>
      <xdr:nvPicPr>
        <xdr:cNvPr id="137" name="Imagem 136" descr=":AUS">
          <a:extLst>
            <a:ext uri="{FF2B5EF4-FFF2-40B4-BE49-F238E27FC236}">
              <a16:creationId xmlns:a16="http://schemas.microsoft.com/office/drawing/2014/main" id="{2E6D532C-B7D9-4C4A-BDD1-055F510ED5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177" y="8298494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78288</xdr:colOff>
      <xdr:row>17</xdr:row>
      <xdr:rowOff>117431</xdr:rowOff>
    </xdr:from>
    <xdr:to>
      <xdr:col>6</xdr:col>
      <xdr:colOff>478338</xdr:colOff>
      <xdr:row>17</xdr:row>
      <xdr:rowOff>384131</xdr:rowOff>
    </xdr:to>
    <xdr:pic>
      <xdr:nvPicPr>
        <xdr:cNvPr id="138" name="Imagem 137" descr=":AUS">
          <a:extLst>
            <a:ext uri="{FF2B5EF4-FFF2-40B4-BE49-F238E27FC236}">
              <a16:creationId xmlns:a16="http://schemas.microsoft.com/office/drawing/2014/main" id="{C956ACAD-FA1C-4704-A831-26840D21AD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06130" y="879431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104384</xdr:colOff>
      <xdr:row>18</xdr:row>
      <xdr:rowOff>117432</xdr:rowOff>
    </xdr:from>
    <xdr:to>
      <xdr:col>6</xdr:col>
      <xdr:colOff>504434</xdr:colOff>
      <xdr:row>18</xdr:row>
      <xdr:rowOff>384132</xdr:rowOff>
    </xdr:to>
    <xdr:pic>
      <xdr:nvPicPr>
        <xdr:cNvPr id="148" name="Imagem 147" descr=":AUS">
          <a:extLst>
            <a:ext uri="{FF2B5EF4-FFF2-40B4-BE49-F238E27FC236}">
              <a16:creationId xmlns:a16="http://schemas.microsoft.com/office/drawing/2014/main" id="{5A03BB81-DBB3-4ABE-8C62-F3D76A3962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32226" y="927709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91335</xdr:colOff>
      <xdr:row>21</xdr:row>
      <xdr:rowOff>117431</xdr:rowOff>
    </xdr:from>
    <xdr:to>
      <xdr:col>6</xdr:col>
      <xdr:colOff>491385</xdr:colOff>
      <xdr:row>21</xdr:row>
      <xdr:rowOff>384131</xdr:rowOff>
    </xdr:to>
    <xdr:pic>
      <xdr:nvPicPr>
        <xdr:cNvPr id="149" name="Imagem 148" descr=":AUS">
          <a:extLst>
            <a:ext uri="{FF2B5EF4-FFF2-40B4-BE49-F238E27FC236}">
              <a16:creationId xmlns:a16="http://schemas.microsoft.com/office/drawing/2014/main" id="{A48EBE0C-6219-4B77-9443-E74B2429E7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177" y="9759863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104384</xdr:colOff>
      <xdr:row>22</xdr:row>
      <xdr:rowOff>117432</xdr:rowOff>
    </xdr:from>
    <xdr:to>
      <xdr:col>6</xdr:col>
      <xdr:colOff>504434</xdr:colOff>
      <xdr:row>22</xdr:row>
      <xdr:rowOff>384132</xdr:rowOff>
    </xdr:to>
    <xdr:pic>
      <xdr:nvPicPr>
        <xdr:cNvPr id="150" name="Imagem 149" descr=":AUS">
          <a:extLst>
            <a:ext uri="{FF2B5EF4-FFF2-40B4-BE49-F238E27FC236}">
              <a16:creationId xmlns:a16="http://schemas.microsoft.com/office/drawing/2014/main" id="{90B2822D-C1FA-4AC1-8995-A826631548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32226" y="10242637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117432</xdr:colOff>
      <xdr:row>35</xdr:row>
      <xdr:rowOff>91335</xdr:rowOff>
    </xdr:from>
    <xdr:to>
      <xdr:col>6</xdr:col>
      <xdr:colOff>517482</xdr:colOff>
      <xdr:row>35</xdr:row>
      <xdr:rowOff>358035</xdr:rowOff>
    </xdr:to>
    <xdr:pic>
      <xdr:nvPicPr>
        <xdr:cNvPr id="151" name="Imagem 150" descr=":AUS">
          <a:extLst>
            <a:ext uri="{FF2B5EF4-FFF2-40B4-BE49-F238E27FC236}">
              <a16:creationId xmlns:a16="http://schemas.microsoft.com/office/drawing/2014/main" id="{D0CFA9ED-1750-4A36-8105-6A23A55916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45274" y="10699314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117431</xdr:colOff>
      <xdr:row>40</xdr:row>
      <xdr:rowOff>117432</xdr:rowOff>
    </xdr:from>
    <xdr:to>
      <xdr:col>6</xdr:col>
      <xdr:colOff>517481</xdr:colOff>
      <xdr:row>40</xdr:row>
      <xdr:rowOff>384132</xdr:rowOff>
    </xdr:to>
    <xdr:pic>
      <xdr:nvPicPr>
        <xdr:cNvPr id="152" name="Imagem 151" descr=":AUS">
          <a:extLst>
            <a:ext uri="{FF2B5EF4-FFF2-40B4-BE49-F238E27FC236}">
              <a16:creationId xmlns:a16="http://schemas.microsoft.com/office/drawing/2014/main" id="{6A13AD20-2582-47AE-A065-45D3DBB622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45273" y="1120818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117432</xdr:colOff>
      <xdr:row>41</xdr:row>
      <xdr:rowOff>130479</xdr:rowOff>
    </xdr:from>
    <xdr:to>
      <xdr:col>6</xdr:col>
      <xdr:colOff>517482</xdr:colOff>
      <xdr:row>41</xdr:row>
      <xdr:rowOff>397179</xdr:rowOff>
    </xdr:to>
    <xdr:pic>
      <xdr:nvPicPr>
        <xdr:cNvPr id="153" name="Imagem 152" descr=":AUS">
          <a:extLst>
            <a:ext uri="{FF2B5EF4-FFF2-40B4-BE49-F238E27FC236}">
              <a16:creationId xmlns:a16="http://schemas.microsoft.com/office/drawing/2014/main" id="{3E56216B-5808-4A9C-AC42-E31A2EB7F4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45274" y="11704006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130479</xdr:colOff>
      <xdr:row>43</xdr:row>
      <xdr:rowOff>143527</xdr:rowOff>
    </xdr:from>
    <xdr:to>
      <xdr:col>6</xdr:col>
      <xdr:colOff>530529</xdr:colOff>
      <xdr:row>43</xdr:row>
      <xdr:rowOff>410227</xdr:rowOff>
    </xdr:to>
    <xdr:pic>
      <xdr:nvPicPr>
        <xdr:cNvPr id="154" name="Imagem 153" descr=":AUS">
          <a:extLst>
            <a:ext uri="{FF2B5EF4-FFF2-40B4-BE49-F238E27FC236}">
              <a16:creationId xmlns:a16="http://schemas.microsoft.com/office/drawing/2014/main" id="{CD7C20D4-F0FA-4CFC-AAD6-A78C3FF503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58321" y="12199828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91336</xdr:colOff>
      <xdr:row>44</xdr:row>
      <xdr:rowOff>91335</xdr:rowOff>
    </xdr:from>
    <xdr:to>
      <xdr:col>6</xdr:col>
      <xdr:colOff>491386</xdr:colOff>
      <xdr:row>44</xdr:row>
      <xdr:rowOff>358035</xdr:rowOff>
    </xdr:to>
    <xdr:pic>
      <xdr:nvPicPr>
        <xdr:cNvPr id="155" name="Imagem 154" descr=":AUS">
          <a:extLst>
            <a:ext uri="{FF2B5EF4-FFF2-40B4-BE49-F238E27FC236}">
              <a16:creationId xmlns:a16="http://schemas.microsoft.com/office/drawing/2014/main" id="{1AA5BA1D-876F-4783-97EA-520CF076C6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178" y="1263041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91336</xdr:colOff>
      <xdr:row>59</xdr:row>
      <xdr:rowOff>104383</xdr:rowOff>
    </xdr:from>
    <xdr:to>
      <xdr:col>6</xdr:col>
      <xdr:colOff>491386</xdr:colOff>
      <xdr:row>59</xdr:row>
      <xdr:rowOff>371083</xdr:rowOff>
    </xdr:to>
    <xdr:pic>
      <xdr:nvPicPr>
        <xdr:cNvPr id="156" name="Imagem 155" descr=":AUS">
          <a:extLst>
            <a:ext uri="{FF2B5EF4-FFF2-40B4-BE49-F238E27FC236}">
              <a16:creationId xmlns:a16="http://schemas.microsoft.com/office/drawing/2014/main" id="{8988235C-DD00-4328-943B-7059DE0908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178" y="13126232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117432</xdr:colOff>
      <xdr:row>60</xdr:row>
      <xdr:rowOff>117431</xdr:rowOff>
    </xdr:from>
    <xdr:to>
      <xdr:col>6</xdr:col>
      <xdr:colOff>517482</xdr:colOff>
      <xdr:row>60</xdr:row>
      <xdr:rowOff>384131</xdr:rowOff>
    </xdr:to>
    <xdr:pic>
      <xdr:nvPicPr>
        <xdr:cNvPr id="157" name="Imagem 156" descr=":AUS">
          <a:extLst>
            <a:ext uri="{FF2B5EF4-FFF2-40B4-BE49-F238E27FC236}">
              <a16:creationId xmlns:a16="http://schemas.microsoft.com/office/drawing/2014/main" id="{74AE9B51-C8AE-46EE-BDA5-E2B8475066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45274" y="13622054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104384</xdr:colOff>
      <xdr:row>5</xdr:row>
      <xdr:rowOff>143527</xdr:rowOff>
    </xdr:from>
    <xdr:to>
      <xdr:col>6</xdr:col>
      <xdr:colOff>504434</xdr:colOff>
      <xdr:row>5</xdr:row>
      <xdr:rowOff>410227</xdr:rowOff>
    </xdr:to>
    <xdr:pic>
      <xdr:nvPicPr>
        <xdr:cNvPr id="158" name="Imagem 157" descr=":BRA">
          <a:extLst>
            <a:ext uri="{FF2B5EF4-FFF2-40B4-BE49-F238E27FC236}">
              <a16:creationId xmlns:a16="http://schemas.microsoft.com/office/drawing/2014/main" id="{88225B12-F84B-48CE-9797-EEA76429D2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32226" y="14130924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91336</xdr:colOff>
      <xdr:row>6</xdr:row>
      <xdr:rowOff>130479</xdr:rowOff>
    </xdr:from>
    <xdr:to>
      <xdr:col>6</xdr:col>
      <xdr:colOff>491386</xdr:colOff>
      <xdr:row>6</xdr:row>
      <xdr:rowOff>397179</xdr:rowOff>
    </xdr:to>
    <xdr:pic>
      <xdr:nvPicPr>
        <xdr:cNvPr id="159" name="Imagem 158" descr=":BRA">
          <a:extLst>
            <a:ext uri="{FF2B5EF4-FFF2-40B4-BE49-F238E27FC236}">
              <a16:creationId xmlns:a16="http://schemas.microsoft.com/office/drawing/2014/main" id="{4512ABC8-BA7C-4404-9F5B-EB6DA52DF1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178" y="146006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104383</xdr:colOff>
      <xdr:row>8</xdr:row>
      <xdr:rowOff>130479</xdr:rowOff>
    </xdr:from>
    <xdr:to>
      <xdr:col>6</xdr:col>
      <xdr:colOff>504433</xdr:colOff>
      <xdr:row>8</xdr:row>
      <xdr:rowOff>397179</xdr:rowOff>
    </xdr:to>
    <xdr:pic>
      <xdr:nvPicPr>
        <xdr:cNvPr id="160" name="Imagem 159" descr=":BRA">
          <a:extLst>
            <a:ext uri="{FF2B5EF4-FFF2-40B4-BE49-F238E27FC236}">
              <a16:creationId xmlns:a16="http://schemas.microsoft.com/office/drawing/2014/main" id="{434A1CE6-D380-4511-803C-A68FC98B65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32225" y="15083424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143527</xdr:colOff>
      <xdr:row>26</xdr:row>
      <xdr:rowOff>156575</xdr:rowOff>
    </xdr:from>
    <xdr:to>
      <xdr:col>6</xdr:col>
      <xdr:colOff>543577</xdr:colOff>
      <xdr:row>26</xdr:row>
      <xdr:rowOff>423275</xdr:rowOff>
    </xdr:to>
    <xdr:pic>
      <xdr:nvPicPr>
        <xdr:cNvPr id="161" name="Imagem 160" descr=":BRA">
          <a:extLst>
            <a:ext uri="{FF2B5EF4-FFF2-40B4-BE49-F238E27FC236}">
              <a16:creationId xmlns:a16="http://schemas.microsoft.com/office/drawing/2014/main" id="{EFE4FC0D-A591-4A51-9618-292937DE12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71369" y="11730102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117432</xdr:colOff>
      <xdr:row>25</xdr:row>
      <xdr:rowOff>130481</xdr:rowOff>
    </xdr:from>
    <xdr:to>
      <xdr:col>6</xdr:col>
      <xdr:colOff>517482</xdr:colOff>
      <xdr:row>25</xdr:row>
      <xdr:rowOff>397181</xdr:rowOff>
    </xdr:to>
    <xdr:pic>
      <xdr:nvPicPr>
        <xdr:cNvPr id="162" name="Imagem 161" descr=":BRA">
          <a:extLst>
            <a:ext uri="{FF2B5EF4-FFF2-40B4-BE49-F238E27FC236}">
              <a16:creationId xmlns:a16="http://schemas.microsoft.com/office/drawing/2014/main" id="{B2CA1446-312F-4723-81E2-E5782FC9D1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45274" y="11221234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117432</xdr:colOff>
      <xdr:row>20</xdr:row>
      <xdr:rowOff>143527</xdr:rowOff>
    </xdr:from>
    <xdr:to>
      <xdr:col>6</xdr:col>
      <xdr:colOff>517482</xdr:colOff>
      <xdr:row>20</xdr:row>
      <xdr:rowOff>410227</xdr:rowOff>
    </xdr:to>
    <xdr:pic>
      <xdr:nvPicPr>
        <xdr:cNvPr id="164" name="Imagem 163" descr=":BRA">
          <a:extLst>
            <a:ext uri="{FF2B5EF4-FFF2-40B4-BE49-F238E27FC236}">
              <a16:creationId xmlns:a16="http://schemas.microsoft.com/office/drawing/2014/main" id="{2A5B04FA-8236-4281-81DF-A8F4C03330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45274" y="8820411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117432</xdr:colOff>
      <xdr:row>27</xdr:row>
      <xdr:rowOff>130479</xdr:rowOff>
    </xdr:from>
    <xdr:to>
      <xdr:col>6</xdr:col>
      <xdr:colOff>517482</xdr:colOff>
      <xdr:row>27</xdr:row>
      <xdr:rowOff>397179</xdr:rowOff>
    </xdr:to>
    <xdr:pic>
      <xdr:nvPicPr>
        <xdr:cNvPr id="165" name="Imagem 164" descr=":BRA">
          <a:extLst>
            <a:ext uri="{FF2B5EF4-FFF2-40B4-BE49-F238E27FC236}">
              <a16:creationId xmlns:a16="http://schemas.microsoft.com/office/drawing/2014/main" id="{30658ECC-AC40-4688-8EBA-2D83B247C0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45274" y="1701452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117432</xdr:colOff>
      <xdr:row>28</xdr:row>
      <xdr:rowOff>169624</xdr:rowOff>
    </xdr:from>
    <xdr:to>
      <xdr:col>6</xdr:col>
      <xdr:colOff>517482</xdr:colOff>
      <xdr:row>28</xdr:row>
      <xdr:rowOff>436324</xdr:rowOff>
    </xdr:to>
    <xdr:pic>
      <xdr:nvPicPr>
        <xdr:cNvPr id="166" name="Imagem 165" descr=":BRA">
          <a:extLst>
            <a:ext uri="{FF2B5EF4-FFF2-40B4-BE49-F238E27FC236}">
              <a16:creationId xmlns:a16="http://schemas.microsoft.com/office/drawing/2014/main" id="{C614D728-3FAA-4723-98CA-3188D3B055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45274" y="12708699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91335</xdr:colOff>
      <xdr:row>29</xdr:row>
      <xdr:rowOff>104384</xdr:rowOff>
    </xdr:from>
    <xdr:to>
      <xdr:col>6</xdr:col>
      <xdr:colOff>491385</xdr:colOff>
      <xdr:row>29</xdr:row>
      <xdr:rowOff>371084</xdr:rowOff>
    </xdr:to>
    <xdr:pic>
      <xdr:nvPicPr>
        <xdr:cNvPr id="167" name="Imagem 166" descr=":BRA">
          <a:extLst>
            <a:ext uri="{FF2B5EF4-FFF2-40B4-BE49-F238E27FC236}">
              <a16:creationId xmlns:a16="http://schemas.microsoft.com/office/drawing/2014/main" id="{41DC0A62-F48E-47D4-B8A1-5354FB9DE0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177" y="18188836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104385</xdr:colOff>
      <xdr:row>33</xdr:row>
      <xdr:rowOff>130481</xdr:rowOff>
    </xdr:from>
    <xdr:to>
      <xdr:col>6</xdr:col>
      <xdr:colOff>504435</xdr:colOff>
      <xdr:row>33</xdr:row>
      <xdr:rowOff>397181</xdr:rowOff>
    </xdr:to>
    <xdr:pic>
      <xdr:nvPicPr>
        <xdr:cNvPr id="168" name="Imagem 167" descr=":BRA">
          <a:extLst>
            <a:ext uri="{FF2B5EF4-FFF2-40B4-BE49-F238E27FC236}">
              <a16:creationId xmlns:a16="http://schemas.microsoft.com/office/drawing/2014/main" id="{C9857682-BB5F-4BCC-8BEA-D7EADABBC8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32227" y="15083426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117432</xdr:colOff>
      <xdr:row>36</xdr:row>
      <xdr:rowOff>117432</xdr:rowOff>
    </xdr:from>
    <xdr:to>
      <xdr:col>6</xdr:col>
      <xdr:colOff>517482</xdr:colOff>
      <xdr:row>36</xdr:row>
      <xdr:rowOff>384132</xdr:rowOff>
    </xdr:to>
    <xdr:pic>
      <xdr:nvPicPr>
        <xdr:cNvPr id="169" name="Imagem 168" descr=":BRA">
          <a:extLst>
            <a:ext uri="{FF2B5EF4-FFF2-40B4-BE49-F238E27FC236}">
              <a16:creationId xmlns:a16="http://schemas.microsoft.com/office/drawing/2014/main" id="{FB4B2EFF-2D8F-4151-B90B-6C62C5D19A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45274" y="19167432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130480</xdr:colOff>
      <xdr:row>39</xdr:row>
      <xdr:rowOff>104384</xdr:rowOff>
    </xdr:from>
    <xdr:to>
      <xdr:col>6</xdr:col>
      <xdr:colOff>530530</xdr:colOff>
      <xdr:row>39</xdr:row>
      <xdr:rowOff>371084</xdr:rowOff>
    </xdr:to>
    <xdr:pic>
      <xdr:nvPicPr>
        <xdr:cNvPr id="170" name="Imagem 169" descr=":BRA">
          <a:extLst>
            <a:ext uri="{FF2B5EF4-FFF2-40B4-BE49-F238E27FC236}">
              <a16:creationId xmlns:a16="http://schemas.microsoft.com/office/drawing/2014/main" id="{3173AEC3-2EA7-4296-8E04-EE7D66B676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58322" y="19637158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130480</xdr:colOff>
      <xdr:row>47</xdr:row>
      <xdr:rowOff>91336</xdr:rowOff>
    </xdr:from>
    <xdr:to>
      <xdr:col>6</xdr:col>
      <xdr:colOff>530530</xdr:colOff>
      <xdr:row>47</xdr:row>
      <xdr:rowOff>358036</xdr:rowOff>
    </xdr:to>
    <xdr:pic>
      <xdr:nvPicPr>
        <xdr:cNvPr id="173" name="Imagem 172" descr=":BRA">
          <a:extLst>
            <a:ext uri="{FF2B5EF4-FFF2-40B4-BE49-F238E27FC236}">
              <a16:creationId xmlns:a16="http://schemas.microsoft.com/office/drawing/2014/main" id="{FFE4656C-1777-4E57-97AB-1A7EE4E54F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58322" y="20106884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117432</xdr:colOff>
      <xdr:row>52</xdr:row>
      <xdr:rowOff>78287</xdr:rowOff>
    </xdr:from>
    <xdr:to>
      <xdr:col>6</xdr:col>
      <xdr:colOff>517482</xdr:colOff>
      <xdr:row>52</xdr:row>
      <xdr:rowOff>344987</xdr:rowOff>
    </xdr:to>
    <xdr:pic>
      <xdr:nvPicPr>
        <xdr:cNvPr id="175" name="Imagem 174" descr=":BRA">
          <a:extLst>
            <a:ext uri="{FF2B5EF4-FFF2-40B4-BE49-F238E27FC236}">
              <a16:creationId xmlns:a16="http://schemas.microsoft.com/office/drawing/2014/main" id="{C33BD025-D81F-42C5-A855-98A5C7FE46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45274" y="20576609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104383</xdr:colOff>
      <xdr:row>61</xdr:row>
      <xdr:rowOff>143528</xdr:rowOff>
    </xdr:from>
    <xdr:to>
      <xdr:col>6</xdr:col>
      <xdr:colOff>504433</xdr:colOff>
      <xdr:row>61</xdr:row>
      <xdr:rowOff>410228</xdr:rowOff>
    </xdr:to>
    <xdr:pic>
      <xdr:nvPicPr>
        <xdr:cNvPr id="176" name="Imagem 175" descr=":BRA">
          <a:extLst>
            <a:ext uri="{FF2B5EF4-FFF2-40B4-BE49-F238E27FC236}">
              <a16:creationId xmlns:a16="http://schemas.microsoft.com/office/drawing/2014/main" id="{FD7FD711-EB23-4BC9-B917-5EB09B433B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32225" y="21124624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117432</xdr:colOff>
      <xdr:row>13</xdr:row>
      <xdr:rowOff>169624</xdr:rowOff>
    </xdr:from>
    <xdr:to>
      <xdr:col>6</xdr:col>
      <xdr:colOff>517482</xdr:colOff>
      <xdr:row>13</xdr:row>
      <xdr:rowOff>436324</xdr:rowOff>
    </xdr:to>
    <xdr:pic>
      <xdr:nvPicPr>
        <xdr:cNvPr id="177" name="Imagem 176" descr=":FRA">
          <a:extLst>
            <a:ext uri="{FF2B5EF4-FFF2-40B4-BE49-F238E27FC236}">
              <a16:creationId xmlns:a16="http://schemas.microsoft.com/office/drawing/2014/main" id="{C741C53E-FB0E-477C-B55B-06AC82CAFD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45274" y="546709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91336</xdr:colOff>
      <xdr:row>19</xdr:row>
      <xdr:rowOff>117432</xdr:rowOff>
    </xdr:from>
    <xdr:to>
      <xdr:col>6</xdr:col>
      <xdr:colOff>491386</xdr:colOff>
      <xdr:row>19</xdr:row>
      <xdr:rowOff>384132</xdr:rowOff>
    </xdr:to>
    <xdr:pic>
      <xdr:nvPicPr>
        <xdr:cNvPr id="179" name="Imagem 178" descr=":FRA">
          <a:extLst>
            <a:ext uri="{FF2B5EF4-FFF2-40B4-BE49-F238E27FC236}">
              <a16:creationId xmlns:a16="http://schemas.microsoft.com/office/drawing/2014/main" id="{3F4A9465-CA1A-49D6-B7A5-6AB59924B7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178" y="22064076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104383</xdr:colOff>
      <xdr:row>30</xdr:row>
      <xdr:rowOff>117432</xdr:rowOff>
    </xdr:from>
    <xdr:to>
      <xdr:col>6</xdr:col>
      <xdr:colOff>504433</xdr:colOff>
      <xdr:row>30</xdr:row>
      <xdr:rowOff>384132</xdr:rowOff>
    </xdr:to>
    <xdr:pic>
      <xdr:nvPicPr>
        <xdr:cNvPr id="180" name="Imagem 179" descr=":FRA">
          <a:extLst>
            <a:ext uri="{FF2B5EF4-FFF2-40B4-BE49-F238E27FC236}">
              <a16:creationId xmlns:a16="http://schemas.microsoft.com/office/drawing/2014/main" id="{389D7A43-2163-4025-8ABF-95C075C3F3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32225" y="225468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91335</xdr:colOff>
      <xdr:row>42</xdr:row>
      <xdr:rowOff>104384</xdr:rowOff>
    </xdr:from>
    <xdr:to>
      <xdr:col>6</xdr:col>
      <xdr:colOff>491385</xdr:colOff>
      <xdr:row>42</xdr:row>
      <xdr:rowOff>371084</xdr:rowOff>
    </xdr:to>
    <xdr:pic>
      <xdr:nvPicPr>
        <xdr:cNvPr id="181" name="Imagem 180" descr=":FRA">
          <a:extLst>
            <a:ext uri="{FF2B5EF4-FFF2-40B4-BE49-F238E27FC236}">
              <a16:creationId xmlns:a16="http://schemas.microsoft.com/office/drawing/2014/main" id="{D2B932BB-561C-4748-A023-7F06EC668A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177" y="23016576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78288</xdr:colOff>
      <xdr:row>45</xdr:row>
      <xdr:rowOff>143527</xdr:rowOff>
    </xdr:from>
    <xdr:to>
      <xdr:col>6</xdr:col>
      <xdr:colOff>478338</xdr:colOff>
      <xdr:row>45</xdr:row>
      <xdr:rowOff>410227</xdr:rowOff>
    </xdr:to>
    <xdr:pic>
      <xdr:nvPicPr>
        <xdr:cNvPr id="182" name="Imagem 181" descr=":FRA">
          <a:extLst>
            <a:ext uri="{FF2B5EF4-FFF2-40B4-BE49-F238E27FC236}">
              <a16:creationId xmlns:a16="http://schemas.microsoft.com/office/drawing/2014/main" id="{CEF74E24-05AF-4CC1-8747-537878695F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06130" y="23538493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91336</xdr:colOff>
      <xdr:row>48</xdr:row>
      <xdr:rowOff>156575</xdr:rowOff>
    </xdr:from>
    <xdr:to>
      <xdr:col>6</xdr:col>
      <xdr:colOff>491386</xdr:colOff>
      <xdr:row>48</xdr:row>
      <xdr:rowOff>423275</xdr:rowOff>
    </xdr:to>
    <xdr:pic>
      <xdr:nvPicPr>
        <xdr:cNvPr id="183" name="Imagem 182" descr=":FRA">
          <a:extLst>
            <a:ext uri="{FF2B5EF4-FFF2-40B4-BE49-F238E27FC236}">
              <a16:creationId xmlns:a16="http://schemas.microsoft.com/office/drawing/2014/main" id="{DF3530AB-1DF6-4518-9772-1F2FB89044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178" y="2403431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104384</xdr:colOff>
      <xdr:row>53</xdr:row>
      <xdr:rowOff>117431</xdr:rowOff>
    </xdr:from>
    <xdr:to>
      <xdr:col>6</xdr:col>
      <xdr:colOff>504434</xdr:colOff>
      <xdr:row>53</xdr:row>
      <xdr:rowOff>384131</xdr:rowOff>
    </xdr:to>
    <xdr:pic>
      <xdr:nvPicPr>
        <xdr:cNvPr id="188" name="Imagem 187" descr=":FRA">
          <a:extLst>
            <a:ext uri="{FF2B5EF4-FFF2-40B4-BE49-F238E27FC236}">
              <a16:creationId xmlns:a16="http://schemas.microsoft.com/office/drawing/2014/main" id="{495D219F-E403-4799-81D7-9BBB2597C4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32226" y="2447794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91336</xdr:colOff>
      <xdr:row>7</xdr:row>
      <xdr:rowOff>130479</xdr:rowOff>
    </xdr:from>
    <xdr:to>
      <xdr:col>6</xdr:col>
      <xdr:colOff>491386</xdr:colOff>
      <xdr:row>7</xdr:row>
      <xdr:rowOff>397179</xdr:rowOff>
    </xdr:to>
    <xdr:pic>
      <xdr:nvPicPr>
        <xdr:cNvPr id="189" name="Imagem 188" descr=":RSA">
          <a:extLst>
            <a:ext uri="{FF2B5EF4-FFF2-40B4-BE49-F238E27FC236}">
              <a16:creationId xmlns:a16="http://schemas.microsoft.com/office/drawing/2014/main" id="{138855A5-BBC0-42A4-895D-F659780E70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178" y="25025958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104383</xdr:colOff>
      <xdr:row>55</xdr:row>
      <xdr:rowOff>143527</xdr:rowOff>
    </xdr:from>
    <xdr:to>
      <xdr:col>6</xdr:col>
      <xdr:colOff>504433</xdr:colOff>
      <xdr:row>55</xdr:row>
      <xdr:rowOff>410227</xdr:rowOff>
    </xdr:to>
    <xdr:pic>
      <xdr:nvPicPr>
        <xdr:cNvPr id="190" name="Imagem 189" descr=":RSA">
          <a:extLst>
            <a:ext uri="{FF2B5EF4-FFF2-40B4-BE49-F238E27FC236}">
              <a16:creationId xmlns:a16="http://schemas.microsoft.com/office/drawing/2014/main" id="{5DF404BD-9118-477B-B07E-0BE92FC2E9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32225" y="28092226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91335</xdr:colOff>
      <xdr:row>62</xdr:row>
      <xdr:rowOff>156575</xdr:rowOff>
    </xdr:from>
    <xdr:to>
      <xdr:col>6</xdr:col>
      <xdr:colOff>491385</xdr:colOff>
      <xdr:row>62</xdr:row>
      <xdr:rowOff>423275</xdr:rowOff>
    </xdr:to>
    <xdr:pic>
      <xdr:nvPicPr>
        <xdr:cNvPr id="191" name="Imagem 190" descr=":RSA">
          <a:extLst>
            <a:ext uri="{FF2B5EF4-FFF2-40B4-BE49-F238E27FC236}">
              <a16:creationId xmlns:a16="http://schemas.microsoft.com/office/drawing/2014/main" id="{F8CC4C62-8090-4767-A6F2-E08141A94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177" y="29631883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104384</xdr:colOff>
      <xdr:row>63</xdr:row>
      <xdr:rowOff>143528</xdr:rowOff>
    </xdr:from>
    <xdr:to>
      <xdr:col>6</xdr:col>
      <xdr:colOff>504434</xdr:colOff>
      <xdr:row>63</xdr:row>
      <xdr:rowOff>410228</xdr:rowOff>
    </xdr:to>
    <xdr:pic>
      <xdr:nvPicPr>
        <xdr:cNvPr id="192" name="Imagem 191" descr=":PYF">
          <a:extLst>
            <a:ext uri="{FF2B5EF4-FFF2-40B4-BE49-F238E27FC236}">
              <a16:creationId xmlns:a16="http://schemas.microsoft.com/office/drawing/2014/main" id="{4A69FEAB-7ED1-4363-A89F-382F8490B5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32226" y="30127706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91335</xdr:colOff>
      <xdr:row>10</xdr:row>
      <xdr:rowOff>104383</xdr:rowOff>
    </xdr:from>
    <xdr:to>
      <xdr:col>6</xdr:col>
      <xdr:colOff>491385</xdr:colOff>
      <xdr:row>10</xdr:row>
      <xdr:rowOff>371083</xdr:rowOff>
    </xdr:to>
    <xdr:pic>
      <xdr:nvPicPr>
        <xdr:cNvPr id="193" name="Imagem 192" descr=":JPN">
          <a:extLst>
            <a:ext uri="{FF2B5EF4-FFF2-40B4-BE49-F238E27FC236}">
              <a16:creationId xmlns:a16="http://schemas.microsoft.com/office/drawing/2014/main" id="{E6D2E807-CBA3-4288-986E-2F833DF0EB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177" y="25508732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6</xdr:col>
      <xdr:colOff>91335</xdr:colOff>
      <xdr:row>34</xdr:row>
      <xdr:rowOff>143527</xdr:rowOff>
    </xdr:from>
    <xdr:ext cx="400050" cy="266700"/>
    <xdr:pic>
      <xdr:nvPicPr>
        <xdr:cNvPr id="194" name="Imagem 193" descr=":ITA">
          <a:extLst>
            <a:ext uri="{FF2B5EF4-FFF2-40B4-BE49-F238E27FC236}">
              <a16:creationId xmlns:a16="http://schemas.microsoft.com/office/drawing/2014/main" id="{8AEBAA58-7612-4C40-87A0-17C26F60A2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177" y="26056746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6</xdr:col>
      <xdr:colOff>91336</xdr:colOff>
      <xdr:row>37</xdr:row>
      <xdr:rowOff>117431</xdr:rowOff>
    </xdr:from>
    <xdr:to>
      <xdr:col>6</xdr:col>
      <xdr:colOff>491386</xdr:colOff>
      <xdr:row>37</xdr:row>
      <xdr:rowOff>384131</xdr:rowOff>
    </xdr:to>
    <xdr:pic>
      <xdr:nvPicPr>
        <xdr:cNvPr id="195" name="Imagem 194" descr=":NZL">
          <a:extLst>
            <a:ext uri="{FF2B5EF4-FFF2-40B4-BE49-F238E27FC236}">
              <a16:creationId xmlns:a16="http://schemas.microsoft.com/office/drawing/2014/main" id="{7DF2786A-EAB3-4CA9-912F-5B300D1655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178" y="2653952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78287</xdr:colOff>
      <xdr:row>54</xdr:row>
      <xdr:rowOff>130480</xdr:rowOff>
    </xdr:from>
    <xdr:to>
      <xdr:col>6</xdr:col>
      <xdr:colOff>478337</xdr:colOff>
      <xdr:row>54</xdr:row>
      <xdr:rowOff>397180</xdr:rowOff>
    </xdr:to>
    <xdr:pic>
      <xdr:nvPicPr>
        <xdr:cNvPr id="196" name="Imagem 195" descr=":INA">
          <a:extLst>
            <a:ext uri="{FF2B5EF4-FFF2-40B4-BE49-F238E27FC236}">
              <a16:creationId xmlns:a16="http://schemas.microsoft.com/office/drawing/2014/main" id="{7DC770A2-E018-449C-903A-3A7096CB60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06129" y="27570309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6</xdr:col>
      <xdr:colOff>104383</xdr:colOff>
      <xdr:row>38</xdr:row>
      <xdr:rowOff>104384</xdr:rowOff>
    </xdr:from>
    <xdr:ext cx="400050" cy="266700"/>
    <xdr:pic>
      <xdr:nvPicPr>
        <xdr:cNvPr id="197" name="Imagem 196" descr=":POR">
          <a:extLst>
            <a:ext uri="{FF2B5EF4-FFF2-40B4-BE49-F238E27FC236}">
              <a16:creationId xmlns:a16="http://schemas.microsoft.com/office/drawing/2014/main" id="{81B4FAAB-3B13-4113-A0B9-ADBB20FCAF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32225" y="27035343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6</xdr:col>
      <xdr:colOff>91335</xdr:colOff>
      <xdr:row>56</xdr:row>
      <xdr:rowOff>117431</xdr:rowOff>
    </xdr:from>
    <xdr:ext cx="400050" cy="266700"/>
    <xdr:pic>
      <xdr:nvPicPr>
        <xdr:cNvPr id="198" name="Imagem 197" descr=":POR">
          <a:extLst>
            <a:ext uri="{FF2B5EF4-FFF2-40B4-BE49-F238E27FC236}">
              <a16:creationId xmlns:a16="http://schemas.microsoft.com/office/drawing/2014/main" id="{92994F14-04F5-4BE7-BA7E-A444F3F73D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177" y="28574999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6</xdr:col>
      <xdr:colOff>117431</xdr:colOff>
      <xdr:row>57</xdr:row>
      <xdr:rowOff>117431</xdr:rowOff>
    </xdr:from>
    <xdr:ext cx="400050" cy="266700"/>
    <xdr:pic>
      <xdr:nvPicPr>
        <xdr:cNvPr id="200" name="Imagem 199" descr=":POR">
          <a:extLst>
            <a:ext uri="{FF2B5EF4-FFF2-40B4-BE49-F238E27FC236}">
              <a16:creationId xmlns:a16="http://schemas.microsoft.com/office/drawing/2014/main" id="{EC12EA07-4D27-4BC2-841E-E1AF983C89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45273" y="29083869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EF9565-905F-48D1-9711-841E9F53B434}">
  <dimension ref="H5:P28"/>
  <sheetViews>
    <sheetView zoomScaleNormal="100" workbookViewId="0">
      <selection activeCell="P13" sqref="P13"/>
    </sheetView>
  </sheetViews>
  <sheetFormatPr defaultRowHeight="15" x14ac:dyDescent="0.25"/>
  <cols>
    <col min="8" max="8" width="20.7109375" customWidth="1"/>
    <col min="9" max="9" width="28.85546875" customWidth="1"/>
    <col min="10" max="10" width="10.7109375" customWidth="1"/>
    <col min="11" max="11" width="10" customWidth="1"/>
    <col min="13" max="13" width="12.42578125" customWidth="1"/>
    <col min="14" max="14" width="17" customWidth="1"/>
  </cols>
  <sheetData>
    <row r="5" spans="8:12" ht="15.75" thickBot="1" x14ac:dyDescent="0.3"/>
    <row r="6" spans="8:12" ht="15.75" thickBot="1" x14ac:dyDescent="0.3">
      <c r="I6" s="16" t="s">
        <v>206</v>
      </c>
    </row>
    <row r="7" spans="8:12" ht="15.75" thickBot="1" x14ac:dyDescent="0.3"/>
    <row r="8" spans="8:12" ht="15.75" thickBot="1" x14ac:dyDescent="0.3">
      <c r="H8" s="12"/>
      <c r="I8" s="11" t="s">
        <v>0</v>
      </c>
      <c r="J8" s="20" t="s">
        <v>1</v>
      </c>
      <c r="K8" s="20" t="s">
        <v>2</v>
      </c>
      <c r="L8" s="21" t="s">
        <v>3</v>
      </c>
    </row>
    <row r="9" spans="8:12" ht="39" customHeight="1" x14ac:dyDescent="0.25">
      <c r="H9" s="13">
        <v>1</v>
      </c>
      <c r="I9" s="51"/>
      <c r="J9" s="78" t="s">
        <v>121</v>
      </c>
      <c r="K9" s="31" t="s">
        <v>122</v>
      </c>
      <c r="L9" s="79"/>
    </row>
    <row r="10" spans="8:12" ht="39" customHeight="1" x14ac:dyDescent="0.25">
      <c r="H10" s="14">
        <f>H9+1</f>
        <v>2</v>
      </c>
      <c r="I10" s="5"/>
      <c r="J10" s="80" t="s">
        <v>69</v>
      </c>
      <c r="K10" s="33" t="s">
        <v>70</v>
      </c>
      <c r="L10" s="81"/>
    </row>
    <row r="11" spans="8:12" ht="39" customHeight="1" x14ac:dyDescent="0.25">
      <c r="H11" s="14">
        <f>H10+1</f>
        <v>3</v>
      </c>
      <c r="I11" s="5"/>
      <c r="J11" s="140" t="s">
        <v>71</v>
      </c>
      <c r="K11" s="135" t="s">
        <v>72</v>
      </c>
      <c r="L11" s="141"/>
    </row>
    <row r="12" spans="8:12" ht="39" customHeight="1" x14ac:dyDescent="0.25">
      <c r="H12" s="14">
        <f t="shared" ref="H12:H28" si="0">H11+1</f>
        <v>4</v>
      </c>
      <c r="I12" s="5" t="s">
        <v>5</v>
      </c>
      <c r="J12" s="140" t="s">
        <v>66</v>
      </c>
      <c r="K12" s="135" t="s">
        <v>67</v>
      </c>
      <c r="L12" s="141"/>
    </row>
    <row r="13" spans="8:12" ht="39" customHeight="1" x14ac:dyDescent="0.25">
      <c r="H13" s="14">
        <f t="shared" si="0"/>
        <v>5</v>
      </c>
      <c r="I13" s="5"/>
      <c r="J13" s="140" t="s">
        <v>73</v>
      </c>
      <c r="K13" s="135" t="s">
        <v>74</v>
      </c>
      <c r="L13" s="141"/>
    </row>
    <row r="14" spans="8:12" ht="39" customHeight="1" x14ac:dyDescent="0.25">
      <c r="H14" s="14">
        <f t="shared" si="0"/>
        <v>6</v>
      </c>
      <c r="I14" s="5"/>
      <c r="J14" s="80" t="s">
        <v>103</v>
      </c>
      <c r="K14" s="33" t="s">
        <v>50</v>
      </c>
      <c r="L14" s="81"/>
    </row>
    <row r="15" spans="8:12" ht="39" customHeight="1" x14ac:dyDescent="0.25">
      <c r="H15" s="14">
        <f t="shared" si="0"/>
        <v>7</v>
      </c>
      <c r="I15" s="5"/>
      <c r="J15" s="80" t="s">
        <v>64</v>
      </c>
      <c r="K15" s="33" t="s">
        <v>65</v>
      </c>
      <c r="L15" s="82"/>
    </row>
    <row r="16" spans="8:12" ht="39" customHeight="1" x14ac:dyDescent="0.25">
      <c r="H16" s="14">
        <f t="shared" si="0"/>
        <v>8</v>
      </c>
      <c r="I16" s="5"/>
      <c r="J16" s="80" t="s">
        <v>81</v>
      </c>
      <c r="K16" s="33" t="s">
        <v>82</v>
      </c>
      <c r="L16" s="82"/>
    </row>
    <row r="17" spans="8:16" ht="39" customHeight="1" x14ac:dyDescent="0.25">
      <c r="H17" s="14">
        <f t="shared" si="0"/>
        <v>9</v>
      </c>
      <c r="I17" s="5"/>
      <c r="J17" s="80" t="s">
        <v>85</v>
      </c>
      <c r="K17" s="33" t="s">
        <v>86</v>
      </c>
      <c r="L17" s="82"/>
    </row>
    <row r="18" spans="8:16" ht="39" customHeight="1" thickBot="1" x14ac:dyDescent="0.3">
      <c r="H18" s="14">
        <f t="shared" si="0"/>
        <v>10</v>
      </c>
      <c r="I18" s="8"/>
      <c r="J18" s="153" t="s">
        <v>87</v>
      </c>
      <c r="K18" s="154" t="s">
        <v>88</v>
      </c>
      <c r="L18" s="155"/>
    </row>
    <row r="19" spans="8:16" ht="39" customHeight="1" x14ac:dyDescent="0.25">
      <c r="H19" s="14">
        <f t="shared" si="0"/>
        <v>11</v>
      </c>
      <c r="I19" s="1"/>
      <c r="J19" s="86"/>
      <c r="K19" s="87"/>
      <c r="L19" s="88"/>
    </row>
    <row r="20" spans="8:16" ht="39" customHeight="1" x14ac:dyDescent="0.25">
      <c r="H20" s="14">
        <f t="shared" si="0"/>
        <v>12</v>
      </c>
      <c r="I20" s="4" t="s">
        <v>7</v>
      </c>
      <c r="J20" s="64"/>
      <c r="K20" s="50"/>
      <c r="L20" s="65"/>
    </row>
    <row r="21" spans="8:16" ht="39" customHeight="1" x14ac:dyDescent="0.25">
      <c r="H21" s="14">
        <f t="shared" si="0"/>
        <v>13</v>
      </c>
      <c r="J21" s="64"/>
      <c r="K21" s="50"/>
      <c r="L21" s="65"/>
    </row>
    <row r="22" spans="8:16" ht="39" customHeight="1" thickBot="1" x14ac:dyDescent="0.3">
      <c r="H22" s="14">
        <f t="shared" si="0"/>
        <v>14</v>
      </c>
      <c r="I22" s="7"/>
      <c r="J22" s="112"/>
      <c r="K22" s="113"/>
      <c r="L22" s="114"/>
    </row>
    <row r="23" spans="8:16" ht="47.25" customHeight="1" thickBot="1" x14ac:dyDescent="0.3">
      <c r="H23" s="14">
        <f t="shared" si="0"/>
        <v>15</v>
      </c>
      <c r="I23" s="1"/>
      <c r="J23" s="78" t="s">
        <v>182</v>
      </c>
      <c r="K23" s="31" t="s">
        <v>183</v>
      </c>
      <c r="L23" s="104"/>
      <c r="M23" s="53" t="s">
        <v>75</v>
      </c>
      <c r="N23" s="105" t="s">
        <v>180</v>
      </c>
      <c r="P23" t="s">
        <v>113</v>
      </c>
    </row>
    <row r="24" spans="8:16" ht="39" customHeight="1" thickBot="1" x14ac:dyDescent="0.3">
      <c r="H24" s="14">
        <f t="shared" si="0"/>
        <v>16</v>
      </c>
      <c r="I24" s="4" t="s">
        <v>6</v>
      </c>
      <c r="J24" s="80" t="s">
        <v>184</v>
      </c>
      <c r="K24" s="33" t="s">
        <v>185</v>
      </c>
      <c r="L24" s="82"/>
      <c r="M24" s="53" t="s">
        <v>76</v>
      </c>
    </row>
    <row r="25" spans="8:16" ht="39" customHeight="1" thickBot="1" x14ac:dyDescent="0.3">
      <c r="H25" s="14">
        <f t="shared" si="0"/>
        <v>17</v>
      </c>
      <c r="I25" s="4"/>
      <c r="J25" s="80" t="s">
        <v>152</v>
      </c>
      <c r="K25" s="33" t="s">
        <v>153</v>
      </c>
      <c r="L25" s="82"/>
      <c r="M25" s="53" t="s">
        <v>77</v>
      </c>
    </row>
    <row r="26" spans="8:16" ht="39" customHeight="1" thickBot="1" x14ac:dyDescent="0.3">
      <c r="H26" s="14">
        <f t="shared" si="0"/>
        <v>18</v>
      </c>
      <c r="I26" s="7"/>
      <c r="J26" s="95" t="s">
        <v>186</v>
      </c>
      <c r="K26" s="96" t="s">
        <v>187</v>
      </c>
      <c r="L26" s="97"/>
      <c r="M26" s="53" t="s">
        <v>78</v>
      </c>
    </row>
    <row r="27" spans="8:16" ht="39" customHeight="1" thickBot="1" x14ac:dyDescent="0.3">
      <c r="H27" s="14">
        <f t="shared" si="0"/>
        <v>19</v>
      </c>
      <c r="I27" s="9" t="s">
        <v>8</v>
      </c>
      <c r="J27" s="101" t="s">
        <v>166</v>
      </c>
      <c r="K27" s="102" t="s">
        <v>167</v>
      </c>
      <c r="L27" s="115"/>
    </row>
    <row r="28" spans="8:16" ht="39" customHeight="1" thickBot="1" x14ac:dyDescent="0.3">
      <c r="H28" s="15">
        <f t="shared" si="0"/>
        <v>20</v>
      </c>
      <c r="I28" s="7" t="s">
        <v>9</v>
      </c>
      <c r="J28" s="66"/>
      <c r="K28" s="67"/>
      <c r="L28" s="68"/>
    </row>
  </sheetData>
  <pageMargins left="0.511811024" right="0.511811024" top="0.78740157499999996" bottom="0.78740157499999996" header="0.31496062000000002" footer="0.31496062000000002"/>
  <pageSetup paperSize="9" orientation="portrait" horizontalDpi="4294967293" verticalDpi="4294967293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7B2FFD-DC35-4EE2-8455-7C5545BD83CF}">
  <dimension ref="H5:T28"/>
  <sheetViews>
    <sheetView workbookViewId="0">
      <selection activeCell="Q15" sqref="Q15"/>
    </sheetView>
  </sheetViews>
  <sheetFormatPr defaultRowHeight="15" x14ac:dyDescent="0.25"/>
  <cols>
    <col min="9" max="9" width="30.7109375" customWidth="1"/>
    <col min="10" max="10" width="10.28515625" customWidth="1"/>
    <col min="11" max="11" width="14.140625" customWidth="1"/>
    <col min="13" max="13" width="13" customWidth="1"/>
    <col min="14" max="14" width="15" customWidth="1"/>
    <col min="17" max="17" width="21.5703125" customWidth="1"/>
    <col min="21" max="21" width="7.5703125" customWidth="1"/>
    <col min="22" max="22" width="9.140625" customWidth="1"/>
  </cols>
  <sheetData>
    <row r="5" spans="8:20" ht="15.75" thickBot="1" x14ac:dyDescent="0.3"/>
    <row r="6" spans="8:20" ht="15.75" thickBot="1" x14ac:dyDescent="0.3">
      <c r="I6" s="16" t="s">
        <v>201</v>
      </c>
      <c r="Q6" s="6"/>
      <c r="R6" s="6"/>
    </row>
    <row r="7" spans="8:20" ht="47.25" customHeight="1" thickBot="1" x14ac:dyDescent="0.3">
      <c r="Q7" s="6"/>
      <c r="R7" s="6"/>
      <c r="S7" s="6"/>
      <c r="T7" s="6"/>
    </row>
    <row r="8" spans="8:20" ht="15.75" customHeight="1" thickBot="1" x14ac:dyDescent="0.3">
      <c r="H8" s="12"/>
      <c r="I8" s="11" t="s">
        <v>0</v>
      </c>
      <c r="J8" s="20" t="s">
        <v>1</v>
      </c>
      <c r="K8" s="20" t="s">
        <v>2</v>
      </c>
      <c r="L8" s="21" t="s">
        <v>3</v>
      </c>
      <c r="Q8" s="6"/>
      <c r="R8" s="6"/>
      <c r="S8" s="6"/>
      <c r="T8" s="6"/>
    </row>
    <row r="9" spans="8:20" ht="29.25" customHeight="1" x14ac:dyDescent="0.25">
      <c r="H9" s="13">
        <v>1</v>
      </c>
      <c r="I9" s="18"/>
      <c r="J9" s="78" t="s">
        <v>12</v>
      </c>
      <c r="K9" s="31" t="s">
        <v>13</v>
      </c>
      <c r="L9" s="79"/>
      <c r="R9" s="6"/>
    </row>
    <row r="10" spans="8:20" ht="29.25" customHeight="1" x14ac:dyDescent="0.25">
      <c r="H10" s="14">
        <f>H9+1</f>
        <v>2</v>
      </c>
      <c r="I10" s="19"/>
      <c r="J10" s="140" t="s">
        <v>10</v>
      </c>
      <c r="K10" s="135" t="s">
        <v>11</v>
      </c>
      <c r="L10" s="141"/>
    </row>
    <row r="11" spans="8:20" ht="29.25" customHeight="1" x14ac:dyDescent="0.25">
      <c r="H11" s="14">
        <f t="shared" ref="H11:H28" si="0">H10+1</f>
        <v>3</v>
      </c>
      <c r="I11" s="19"/>
      <c r="J11" s="140" t="s">
        <v>15</v>
      </c>
      <c r="K11" s="135" t="s">
        <v>16</v>
      </c>
      <c r="L11" s="141"/>
    </row>
    <row r="12" spans="8:20" ht="29.25" customHeight="1" x14ac:dyDescent="0.25">
      <c r="H12" s="14">
        <f t="shared" si="0"/>
        <v>4</v>
      </c>
      <c r="I12" s="19" t="s">
        <v>5</v>
      </c>
      <c r="J12" s="80" t="s">
        <v>29</v>
      </c>
      <c r="K12" s="33" t="s">
        <v>30</v>
      </c>
      <c r="L12" s="81"/>
    </row>
    <row r="13" spans="8:20" ht="29.25" customHeight="1" x14ac:dyDescent="0.25">
      <c r="H13" s="14">
        <f t="shared" si="0"/>
        <v>5</v>
      </c>
      <c r="I13" s="19"/>
      <c r="J13" s="140" t="s">
        <v>19</v>
      </c>
      <c r="K13" s="135" t="s">
        <v>20</v>
      </c>
      <c r="L13" s="156"/>
    </row>
    <row r="14" spans="8:20" ht="29.25" customHeight="1" x14ac:dyDescent="0.25">
      <c r="H14" s="14">
        <f t="shared" si="0"/>
        <v>6</v>
      </c>
      <c r="I14" s="19"/>
      <c r="J14" s="80" t="s">
        <v>21</v>
      </c>
      <c r="K14" s="33" t="s">
        <v>22</v>
      </c>
      <c r="L14" s="82"/>
    </row>
    <row r="15" spans="8:20" ht="29.25" customHeight="1" x14ac:dyDescent="0.25">
      <c r="H15" s="14">
        <f t="shared" si="0"/>
        <v>7</v>
      </c>
      <c r="I15" s="19"/>
      <c r="J15" s="140" t="s">
        <v>23</v>
      </c>
      <c r="K15" s="135" t="s">
        <v>24</v>
      </c>
      <c r="L15" s="156"/>
    </row>
    <row r="16" spans="8:20" ht="29.25" customHeight="1" thickBot="1" x14ac:dyDescent="0.3">
      <c r="H16" s="14">
        <f t="shared" si="0"/>
        <v>8</v>
      </c>
      <c r="I16" s="7"/>
      <c r="J16" s="83" t="s">
        <v>25</v>
      </c>
      <c r="K16" s="84" t="s">
        <v>26</v>
      </c>
      <c r="L16" s="85"/>
    </row>
    <row r="17" spans="8:14" ht="29.25" customHeight="1" x14ac:dyDescent="0.25">
      <c r="H17" s="14">
        <f t="shared" si="0"/>
        <v>9</v>
      </c>
      <c r="I17" s="1"/>
      <c r="J17" s="89"/>
      <c r="K17" s="90"/>
      <c r="L17" s="91"/>
    </row>
    <row r="18" spans="8:14" ht="29.25" customHeight="1" x14ac:dyDescent="0.25">
      <c r="H18" s="14">
        <f t="shared" si="0"/>
        <v>10</v>
      </c>
      <c r="I18" s="4"/>
      <c r="J18" s="23"/>
      <c r="K18" s="10"/>
      <c r="L18" s="24"/>
    </row>
    <row r="19" spans="8:14" ht="29.25" customHeight="1" x14ac:dyDescent="0.25">
      <c r="H19" s="14">
        <f t="shared" si="0"/>
        <v>11</v>
      </c>
      <c r="I19" s="4" t="s">
        <v>7</v>
      </c>
      <c r="J19" s="23"/>
      <c r="K19" s="10"/>
      <c r="L19" s="24"/>
    </row>
    <row r="20" spans="8:14" ht="29.25" customHeight="1" x14ac:dyDescent="0.25">
      <c r="H20" s="14">
        <f t="shared" si="0"/>
        <v>12</v>
      </c>
      <c r="I20" s="4"/>
      <c r="J20" s="23"/>
      <c r="K20" s="10"/>
      <c r="L20" s="24"/>
    </row>
    <row r="21" spans="8:14" ht="29.25" customHeight="1" x14ac:dyDescent="0.25">
      <c r="H21" s="14">
        <f t="shared" si="0"/>
        <v>13</v>
      </c>
      <c r="I21" s="4"/>
      <c r="J21" s="23"/>
      <c r="K21" s="10"/>
      <c r="L21" s="24"/>
    </row>
    <row r="22" spans="8:14" ht="29.25" customHeight="1" thickBot="1" x14ac:dyDescent="0.3">
      <c r="H22" s="14">
        <f t="shared" si="0"/>
        <v>14</v>
      </c>
      <c r="I22" s="7"/>
      <c r="J22" s="98"/>
      <c r="K22" s="99"/>
      <c r="L22" s="100"/>
    </row>
    <row r="23" spans="8:14" ht="61.5" customHeight="1" thickBot="1" x14ac:dyDescent="0.3">
      <c r="H23" s="14">
        <f t="shared" si="0"/>
        <v>15</v>
      </c>
      <c r="I23" s="1"/>
      <c r="J23" s="78" t="s">
        <v>157</v>
      </c>
      <c r="K23" s="31" t="s">
        <v>158</v>
      </c>
      <c r="L23" s="104"/>
      <c r="M23" s="53" t="s">
        <v>75</v>
      </c>
      <c r="N23" s="105" t="s">
        <v>179</v>
      </c>
    </row>
    <row r="24" spans="8:14" ht="29.25" customHeight="1" thickBot="1" x14ac:dyDescent="0.3">
      <c r="H24" s="14">
        <f t="shared" si="0"/>
        <v>16</v>
      </c>
      <c r="I24" s="4" t="s">
        <v>6</v>
      </c>
      <c r="J24" s="80" t="s">
        <v>173</v>
      </c>
      <c r="K24" s="33" t="s">
        <v>174</v>
      </c>
      <c r="L24" s="82"/>
      <c r="M24" s="53" t="s">
        <v>76</v>
      </c>
    </row>
    <row r="25" spans="8:14" ht="29.25" customHeight="1" thickBot="1" x14ac:dyDescent="0.3">
      <c r="H25" s="14">
        <f t="shared" si="0"/>
        <v>17</v>
      </c>
      <c r="I25" s="4"/>
      <c r="J25" s="80" t="s">
        <v>177</v>
      </c>
      <c r="K25" s="33" t="s">
        <v>178</v>
      </c>
      <c r="L25" s="82"/>
      <c r="M25" s="53" t="s">
        <v>77</v>
      </c>
    </row>
    <row r="26" spans="8:14" ht="29.25" customHeight="1" thickBot="1" x14ac:dyDescent="0.3">
      <c r="H26" s="14">
        <f t="shared" si="0"/>
        <v>18</v>
      </c>
      <c r="I26" s="7"/>
      <c r="J26" s="95" t="s">
        <v>175</v>
      </c>
      <c r="K26" s="96" t="s">
        <v>176</v>
      </c>
      <c r="L26" s="97"/>
      <c r="M26" s="53" t="s">
        <v>78</v>
      </c>
    </row>
    <row r="27" spans="8:14" ht="29.25" customHeight="1" thickBot="1" x14ac:dyDescent="0.3">
      <c r="H27" s="14">
        <f t="shared" si="0"/>
        <v>19</v>
      </c>
      <c r="I27" s="52" t="s">
        <v>8</v>
      </c>
      <c r="J27" s="101" t="s">
        <v>164</v>
      </c>
      <c r="K27" s="102" t="s">
        <v>165</v>
      </c>
      <c r="L27" s="103"/>
      <c r="M27" s="6"/>
    </row>
    <row r="28" spans="8:14" ht="29.25" customHeight="1" thickBot="1" x14ac:dyDescent="0.3">
      <c r="H28" s="15">
        <f t="shared" si="0"/>
        <v>20</v>
      </c>
      <c r="I28" s="52" t="s">
        <v>9</v>
      </c>
      <c r="J28" s="54"/>
      <c r="K28" s="27"/>
      <c r="L28" s="25"/>
    </row>
  </sheetData>
  <pageMargins left="0.511811024" right="0.511811024" top="0.78740157499999996" bottom="0.78740157499999996" header="0.31496062000000002" footer="0.31496062000000002"/>
  <pageSetup paperSize="9" orientation="portrait" horizontalDpi="4294967293" verticalDpi="4294967293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70F566-7C59-4F79-83CF-8887C60EBCD1}">
  <dimension ref="A4:Y34"/>
  <sheetViews>
    <sheetView tabSelected="1" topLeftCell="C1" zoomScale="90" zoomScaleNormal="90" workbookViewId="0">
      <selection activeCell="T18" sqref="T18"/>
    </sheetView>
  </sheetViews>
  <sheetFormatPr defaultRowHeight="15" x14ac:dyDescent="0.25"/>
  <cols>
    <col min="2" max="2" width="21.85546875" customWidth="1"/>
    <col min="3" max="3" width="10.42578125" customWidth="1"/>
    <col min="4" max="4" width="15.140625" customWidth="1"/>
    <col min="7" max="7" width="19.140625" customWidth="1"/>
    <col min="9" max="9" width="23.5703125" customWidth="1"/>
    <col min="11" max="11" width="9.7109375" customWidth="1"/>
    <col min="12" max="12" width="24" customWidth="1"/>
    <col min="15" max="15" width="21.140625" customWidth="1"/>
    <col min="16" max="16" width="11.28515625" customWidth="1"/>
    <col min="17" max="17" width="11.85546875" customWidth="1"/>
    <col min="21" max="21" width="21" customWidth="1"/>
    <col min="23" max="23" width="14.42578125" customWidth="1"/>
  </cols>
  <sheetData>
    <row r="4" spans="1:25" ht="15.75" thickBot="1" x14ac:dyDescent="0.3"/>
    <row r="5" spans="1:25" ht="36" customHeight="1" thickBot="1" x14ac:dyDescent="0.3">
      <c r="B5" s="16"/>
      <c r="C5" s="1"/>
      <c r="D5" s="17"/>
      <c r="E5" s="3"/>
      <c r="F5" s="3"/>
      <c r="I5" s="16"/>
      <c r="J5" s="1"/>
      <c r="K5" s="17"/>
      <c r="L5" s="3"/>
      <c r="O5" s="16"/>
      <c r="P5" s="1"/>
      <c r="Q5" s="17"/>
      <c r="R5" s="3"/>
      <c r="U5" s="16"/>
      <c r="V5" s="2"/>
      <c r="W5" s="17"/>
      <c r="X5" s="3"/>
      <c r="Y5" s="3"/>
    </row>
    <row r="6" spans="1:25" ht="27" customHeight="1" thickBot="1" x14ac:dyDescent="0.3">
      <c r="B6" s="4" t="s">
        <v>14</v>
      </c>
      <c r="C6" s="12" t="s">
        <v>1</v>
      </c>
      <c r="D6" s="20" t="s">
        <v>2</v>
      </c>
      <c r="E6" s="28" t="s">
        <v>3</v>
      </c>
      <c r="F6" s="21" t="s">
        <v>4</v>
      </c>
      <c r="I6" s="4" t="s">
        <v>14</v>
      </c>
      <c r="J6" s="17" t="s">
        <v>1</v>
      </c>
      <c r="K6" s="17" t="s">
        <v>2</v>
      </c>
      <c r="L6" s="17" t="s">
        <v>4</v>
      </c>
      <c r="O6" s="4" t="s">
        <v>14</v>
      </c>
      <c r="P6" s="12" t="s">
        <v>1</v>
      </c>
      <c r="Q6" s="20" t="s">
        <v>2</v>
      </c>
      <c r="R6" s="21" t="s">
        <v>4</v>
      </c>
      <c r="U6" s="4" t="s">
        <v>14</v>
      </c>
      <c r="V6" s="12" t="s">
        <v>1</v>
      </c>
      <c r="W6" s="20" t="s">
        <v>2</v>
      </c>
      <c r="X6" s="28" t="s">
        <v>3</v>
      </c>
      <c r="Y6" s="21" t="s">
        <v>4</v>
      </c>
    </row>
    <row r="7" spans="1:25" ht="38.25" customHeight="1" x14ac:dyDescent="0.25">
      <c r="B7" s="30">
        <v>1</v>
      </c>
      <c r="C7" s="31" t="s">
        <v>12</v>
      </c>
      <c r="D7" s="31" t="s">
        <v>13</v>
      </c>
      <c r="E7" s="172"/>
      <c r="F7" s="171">
        <v>58.6</v>
      </c>
      <c r="I7" s="30">
        <v>1</v>
      </c>
      <c r="J7" s="31" t="s">
        <v>12</v>
      </c>
      <c r="K7" s="31" t="s">
        <v>13</v>
      </c>
      <c r="L7" s="171">
        <v>58.6</v>
      </c>
      <c r="O7" s="142">
        <v>4</v>
      </c>
      <c r="P7" s="143" t="s">
        <v>10</v>
      </c>
      <c r="Q7" s="143" t="s">
        <v>11</v>
      </c>
      <c r="R7" s="144">
        <v>48.95</v>
      </c>
      <c r="U7" s="142">
        <v>7</v>
      </c>
      <c r="V7" s="143" t="s">
        <v>19</v>
      </c>
      <c r="W7" s="143" t="s">
        <v>20</v>
      </c>
      <c r="X7" s="143"/>
      <c r="Y7" s="144">
        <v>38.085000000000001</v>
      </c>
    </row>
    <row r="8" spans="1:25" ht="38.25" customHeight="1" x14ac:dyDescent="0.25">
      <c r="B8" s="32">
        <v>2</v>
      </c>
      <c r="C8" s="33" t="s">
        <v>29</v>
      </c>
      <c r="D8" s="33" t="s">
        <v>30</v>
      </c>
      <c r="E8" s="160"/>
      <c r="F8" s="36">
        <v>55.125</v>
      </c>
      <c r="I8" s="32">
        <v>2</v>
      </c>
      <c r="J8" s="33" t="s">
        <v>29</v>
      </c>
      <c r="K8" s="33" t="s">
        <v>30</v>
      </c>
      <c r="L8" s="36">
        <v>55.125</v>
      </c>
      <c r="O8" s="134">
        <v>5</v>
      </c>
      <c r="P8" s="135" t="s">
        <v>15</v>
      </c>
      <c r="Q8" s="135" t="s">
        <v>16</v>
      </c>
      <c r="R8" s="145">
        <v>44.555</v>
      </c>
      <c r="U8" s="134">
        <v>8</v>
      </c>
      <c r="V8" s="135" t="s">
        <v>23</v>
      </c>
      <c r="W8" s="135" t="s">
        <v>24</v>
      </c>
      <c r="X8" s="135"/>
      <c r="Y8" s="136">
        <v>35.950000000000003</v>
      </c>
    </row>
    <row r="9" spans="1:25" ht="38.25" customHeight="1" x14ac:dyDescent="0.25">
      <c r="B9" s="26">
        <v>3</v>
      </c>
      <c r="C9" s="22" t="s">
        <v>31</v>
      </c>
      <c r="D9" s="22" t="s">
        <v>32</v>
      </c>
      <c r="E9" s="22"/>
      <c r="F9" s="119">
        <v>53.41</v>
      </c>
      <c r="I9" s="26">
        <v>3</v>
      </c>
      <c r="J9" s="22" t="s">
        <v>31</v>
      </c>
      <c r="K9" s="22" t="s">
        <v>32</v>
      </c>
      <c r="L9" s="119">
        <v>53.41</v>
      </c>
      <c r="O9" s="26">
        <v>11</v>
      </c>
      <c r="P9" s="48" t="s">
        <v>43</v>
      </c>
      <c r="Q9" s="10" t="s">
        <v>44</v>
      </c>
      <c r="R9" s="119">
        <v>26.49</v>
      </c>
      <c r="U9" s="32">
        <v>10</v>
      </c>
      <c r="V9" s="33" t="s">
        <v>21</v>
      </c>
      <c r="W9" s="33" t="s">
        <v>22</v>
      </c>
      <c r="X9" s="33"/>
      <c r="Y9" s="36">
        <v>27.06</v>
      </c>
    </row>
    <row r="10" spans="1:25" ht="38.25" customHeight="1" x14ac:dyDescent="0.25">
      <c r="B10" s="134">
        <v>4</v>
      </c>
      <c r="C10" s="135" t="s">
        <v>10</v>
      </c>
      <c r="D10" s="135" t="s">
        <v>11</v>
      </c>
      <c r="E10" s="166"/>
      <c r="F10" s="136">
        <v>48.95</v>
      </c>
      <c r="I10" s="94">
        <v>6</v>
      </c>
      <c r="J10" s="73" t="s">
        <v>17</v>
      </c>
      <c r="K10" s="73" t="s">
        <v>18</v>
      </c>
      <c r="L10" s="58">
        <v>41.08</v>
      </c>
      <c r="O10" s="26">
        <v>13</v>
      </c>
      <c r="P10" s="10" t="s">
        <v>41</v>
      </c>
      <c r="Q10" s="10" t="s">
        <v>42</v>
      </c>
      <c r="R10" s="58">
        <v>23.015000000000001</v>
      </c>
      <c r="U10" s="32">
        <v>12</v>
      </c>
      <c r="V10" s="33" t="s">
        <v>25</v>
      </c>
      <c r="W10" s="33" t="s">
        <v>26</v>
      </c>
      <c r="X10" s="33"/>
      <c r="Y10" s="36">
        <v>23.585000000000001</v>
      </c>
    </row>
    <row r="11" spans="1:25" ht="38.25" customHeight="1" x14ac:dyDescent="0.25">
      <c r="B11" s="134">
        <v>5</v>
      </c>
      <c r="C11" s="135" t="s">
        <v>15</v>
      </c>
      <c r="D11" s="135" t="s">
        <v>16</v>
      </c>
      <c r="E11" s="167"/>
      <c r="F11" s="145">
        <v>44.555</v>
      </c>
      <c r="I11" s="26">
        <v>9</v>
      </c>
      <c r="J11" s="22" t="s">
        <v>33</v>
      </c>
      <c r="K11" s="22" t="s">
        <v>34</v>
      </c>
      <c r="L11" s="119">
        <v>35.155000000000001</v>
      </c>
      <c r="O11" s="40">
        <v>15</v>
      </c>
      <c r="P11" s="41" t="s">
        <v>45</v>
      </c>
      <c r="Q11" s="41" t="s">
        <v>46</v>
      </c>
      <c r="R11" s="61">
        <v>22.79</v>
      </c>
      <c r="U11" s="128">
        <v>16</v>
      </c>
      <c r="V11" s="22" t="s">
        <v>27</v>
      </c>
      <c r="W11" s="22" t="s">
        <v>28</v>
      </c>
      <c r="X11" s="10"/>
      <c r="Y11" s="58">
        <v>19.315000000000001</v>
      </c>
    </row>
    <row r="12" spans="1:25" ht="38.25" customHeight="1" x14ac:dyDescent="0.25">
      <c r="B12" s="94">
        <v>6</v>
      </c>
      <c r="C12" s="73" t="s">
        <v>17</v>
      </c>
      <c r="D12" s="73" t="s">
        <v>18</v>
      </c>
      <c r="E12" s="125"/>
      <c r="F12" s="58">
        <v>41.08</v>
      </c>
      <c r="I12" s="130">
        <v>13</v>
      </c>
      <c r="J12" s="131" t="s">
        <v>35</v>
      </c>
      <c r="K12" s="131" t="s">
        <v>36</v>
      </c>
      <c r="L12" s="58">
        <v>23.015000000000001</v>
      </c>
      <c r="O12" s="26">
        <v>17</v>
      </c>
      <c r="P12" s="10" t="s">
        <v>47</v>
      </c>
      <c r="Q12" s="10" t="s">
        <v>48</v>
      </c>
      <c r="R12" s="58">
        <v>17.75</v>
      </c>
      <c r="U12" s="117">
        <v>20</v>
      </c>
      <c r="V12" s="43" t="s">
        <v>57</v>
      </c>
      <c r="W12" s="43" t="s">
        <v>58</v>
      </c>
      <c r="X12" s="43"/>
      <c r="Y12" s="60">
        <v>2.61</v>
      </c>
    </row>
    <row r="13" spans="1:25" ht="38.25" customHeight="1" x14ac:dyDescent="0.25">
      <c r="B13" s="134">
        <v>7</v>
      </c>
      <c r="C13" s="135" t="s">
        <v>19</v>
      </c>
      <c r="D13" s="135" t="s">
        <v>20</v>
      </c>
      <c r="E13" s="166"/>
      <c r="F13" s="136">
        <v>38.085000000000001</v>
      </c>
      <c r="H13" s="6"/>
      <c r="I13" s="40">
        <v>18</v>
      </c>
      <c r="J13" s="41" t="s">
        <v>37</v>
      </c>
      <c r="K13" s="41" t="s">
        <v>38</v>
      </c>
      <c r="L13" s="61">
        <v>8.4</v>
      </c>
      <c r="O13" s="108">
        <v>19</v>
      </c>
      <c r="P13" s="109" t="s">
        <v>49</v>
      </c>
      <c r="Q13" s="109" t="s">
        <v>50</v>
      </c>
      <c r="R13" s="110">
        <v>8.36</v>
      </c>
      <c r="U13" s="42">
        <v>20</v>
      </c>
      <c r="V13" s="43" t="s">
        <v>199</v>
      </c>
      <c r="W13" s="43" t="s">
        <v>200</v>
      </c>
      <c r="X13" s="43"/>
      <c r="Y13" s="60">
        <v>2.61</v>
      </c>
    </row>
    <row r="14" spans="1:25" ht="38.25" customHeight="1" x14ac:dyDescent="0.25">
      <c r="B14" s="134">
        <v>8</v>
      </c>
      <c r="C14" s="135" t="s">
        <v>23</v>
      </c>
      <c r="D14" s="135" t="s">
        <v>24</v>
      </c>
      <c r="E14" s="166"/>
      <c r="F14" s="136">
        <v>35.950000000000003</v>
      </c>
      <c r="I14" s="42">
        <v>20</v>
      </c>
      <c r="J14" s="150" t="s">
        <v>196</v>
      </c>
      <c r="K14" s="150" t="s">
        <v>197</v>
      </c>
      <c r="L14" s="60">
        <v>2.61</v>
      </c>
      <c r="O14" s="42">
        <v>20</v>
      </c>
      <c r="P14" s="43" t="s">
        <v>51</v>
      </c>
      <c r="Q14" s="43" t="s">
        <v>52</v>
      </c>
      <c r="R14" s="60">
        <v>2.61</v>
      </c>
      <c r="U14" s="117">
        <v>25</v>
      </c>
      <c r="V14" s="43" t="s">
        <v>59</v>
      </c>
      <c r="W14" s="43" t="s">
        <v>60</v>
      </c>
      <c r="X14" s="43"/>
      <c r="Y14" s="60">
        <v>1.0449999999999999</v>
      </c>
    </row>
    <row r="15" spans="1:25" ht="38.25" customHeight="1" thickBot="1" x14ac:dyDescent="0.3">
      <c r="A15" t="s">
        <v>210</v>
      </c>
      <c r="B15" s="26">
        <v>9</v>
      </c>
      <c r="C15" s="22" t="s">
        <v>33</v>
      </c>
      <c r="D15" s="22" t="s">
        <v>34</v>
      </c>
      <c r="E15" s="125"/>
      <c r="F15" s="119">
        <v>35.155000000000001</v>
      </c>
      <c r="I15" s="45">
        <v>25</v>
      </c>
      <c r="J15" s="44" t="s">
        <v>211</v>
      </c>
      <c r="K15" s="44" t="s">
        <v>212</v>
      </c>
      <c r="L15" s="62">
        <v>1.0449999999999999</v>
      </c>
      <c r="O15" s="42">
        <v>20</v>
      </c>
      <c r="P15" s="43" t="s">
        <v>53</v>
      </c>
      <c r="Q15" s="43" t="s">
        <v>54</v>
      </c>
      <c r="R15" s="60">
        <v>2.61</v>
      </c>
      <c r="U15" s="129">
        <v>25</v>
      </c>
      <c r="V15" s="44" t="s">
        <v>157</v>
      </c>
      <c r="W15" s="44" t="s">
        <v>158</v>
      </c>
      <c r="X15" s="44"/>
      <c r="Y15" s="62">
        <v>1.0449999999999999</v>
      </c>
    </row>
    <row r="16" spans="1:25" ht="38.25" customHeight="1" thickBot="1" x14ac:dyDescent="0.3">
      <c r="B16" s="32">
        <v>10</v>
      </c>
      <c r="C16" s="33" t="s">
        <v>21</v>
      </c>
      <c r="D16" s="33" t="s">
        <v>22</v>
      </c>
      <c r="E16" s="160"/>
      <c r="F16" s="36">
        <v>27.06</v>
      </c>
      <c r="I16" s="69"/>
      <c r="K16" s="75"/>
      <c r="L16" s="70"/>
      <c r="O16" s="45">
        <v>25</v>
      </c>
      <c r="P16" s="44" t="s">
        <v>55</v>
      </c>
      <c r="Q16" s="44" t="s">
        <v>56</v>
      </c>
      <c r="R16" s="62">
        <v>1.0449999999999999</v>
      </c>
    </row>
    <row r="17" spans="2:18" ht="38.25" customHeight="1" x14ac:dyDescent="0.25">
      <c r="B17" s="26">
        <v>11</v>
      </c>
      <c r="C17" s="48" t="s">
        <v>43</v>
      </c>
      <c r="D17" s="10" t="s">
        <v>44</v>
      </c>
      <c r="E17" s="22"/>
      <c r="F17" s="119">
        <v>26.49</v>
      </c>
    </row>
    <row r="18" spans="2:18" ht="38.25" customHeight="1" thickBot="1" x14ac:dyDescent="0.3">
      <c r="B18" s="32">
        <v>12</v>
      </c>
      <c r="C18" s="33" t="s">
        <v>25</v>
      </c>
      <c r="D18" s="33" t="s">
        <v>26</v>
      </c>
      <c r="E18" s="160"/>
      <c r="F18" s="36">
        <v>23.585000000000001</v>
      </c>
    </row>
    <row r="19" spans="2:18" ht="38.25" customHeight="1" thickBot="1" x14ac:dyDescent="0.3">
      <c r="B19" s="130">
        <v>13</v>
      </c>
      <c r="C19" s="131" t="s">
        <v>35</v>
      </c>
      <c r="D19" s="131" t="s">
        <v>36</v>
      </c>
      <c r="E19" s="22"/>
      <c r="F19" s="58">
        <v>23.015000000000001</v>
      </c>
      <c r="G19" s="6"/>
      <c r="K19" s="16" t="s">
        <v>39</v>
      </c>
      <c r="L19" s="16"/>
    </row>
    <row r="20" spans="2:18" ht="38.25" customHeight="1" thickBot="1" x14ac:dyDescent="0.3">
      <c r="B20" s="26">
        <v>13</v>
      </c>
      <c r="C20" s="10" t="s">
        <v>41</v>
      </c>
      <c r="D20" s="10" t="s">
        <v>42</v>
      </c>
      <c r="E20" s="120"/>
      <c r="F20" s="58">
        <v>23.015000000000001</v>
      </c>
      <c r="K20" s="37"/>
      <c r="L20" s="16" t="s">
        <v>40</v>
      </c>
    </row>
    <row r="21" spans="2:18" ht="38.25" customHeight="1" thickBot="1" x14ac:dyDescent="0.3">
      <c r="B21" s="40">
        <v>15</v>
      </c>
      <c r="C21" s="41" t="s">
        <v>45</v>
      </c>
      <c r="D21" s="41" t="s">
        <v>46</v>
      </c>
      <c r="E21" s="162"/>
      <c r="F21" s="61">
        <v>22.79</v>
      </c>
      <c r="H21" s="6"/>
      <c r="K21" s="38"/>
      <c r="L21" s="16" t="s">
        <v>61</v>
      </c>
    </row>
    <row r="22" spans="2:18" ht="38.25" customHeight="1" thickBot="1" x14ac:dyDescent="0.3">
      <c r="B22" s="128">
        <v>16</v>
      </c>
      <c r="C22" s="22" t="s">
        <v>27</v>
      </c>
      <c r="D22" s="22" t="s">
        <v>28</v>
      </c>
      <c r="E22" s="22"/>
      <c r="F22" s="58">
        <v>19.315000000000001</v>
      </c>
      <c r="K22" s="46"/>
      <c r="L22" s="16" t="s">
        <v>62</v>
      </c>
    </row>
    <row r="23" spans="2:18" ht="43.5" customHeight="1" thickBot="1" x14ac:dyDescent="0.3">
      <c r="B23" s="26">
        <v>17</v>
      </c>
      <c r="C23" s="10" t="s">
        <v>47</v>
      </c>
      <c r="D23" s="10" t="s">
        <v>48</v>
      </c>
      <c r="E23" s="22"/>
      <c r="F23" s="58">
        <v>17.75</v>
      </c>
      <c r="G23" s="47" t="s">
        <v>68</v>
      </c>
      <c r="H23" s="29"/>
      <c r="K23" s="39"/>
      <c r="L23" s="16" t="s">
        <v>63</v>
      </c>
    </row>
    <row r="24" spans="2:18" ht="40.5" customHeight="1" thickBot="1" x14ac:dyDescent="0.3">
      <c r="B24" s="40">
        <v>18</v>
      </c>
      <c r="C24" s="41" t="s">
        <v>37</v>
      </c>
      <c r="D24" s="41" t="s">
        <v>38</v>
      </c>
      <c r="E24" s="162"/>
      <c r="F24" s="61">
        <v>8.4</v>
      </c>
      <c r="H24" s="6"/>
      <c r="K24" s="106"/>
      <c r="L24" s="138" t="s">
        <v>195</v>
      </c>
    </row>
    <row r="25" spans="2:18" ht="40.5" customHeight="1" thickBot="1" x14ac:dyDescent="0.3">
      <c r="B25" s="108">
        <v>19</v>
      </c>
      <c r="C25" s="109" t="s">
        <v>49</v>
      </c>
      <c r="D25" s="109" t="s">
        <v>50</v>
      </c>
      <c r="E25" s="161"/>
      <c r="F25" s="110">
        <v>8.36</v>
      </c>
      <c r="I25" s="6"/>
      <c r="K25" s="137"/>
      <c r="L25" s="139" t="s">
        <v>198</v>
      </c>
    </row>
    <row r="26" spans="2:18" ht="40.5" customHeight="1" x14ac:dyDescent="0.25">
      <c r="B26" s="42">
        <v>20</v>
      </c>
      <c r="C26" s="150" t="s">
        <v>196</v>
      </c>
      <c r="D26" s="150" t="s">
        <v>197</v>
      </c>
      <c r="E26" s="158"/>
      <c r="F26" s="60">
        <v>2.61</v>
      </c>
      <c r="I26" s="6"/>
      <c r="L26" s="74"/>
    </row>
    <row r="27" spans="2:18" ht="40.5" customHeight="1" x14ac:dyDescent="0.25">
      <c r="B27" s="42">
        <v>20</v>
      </c>
      <c r="C27" s="43" t="s">
        <v>51</v>
      </c>
      <c r="D27" s="43" t="s">
        <v>52</v>
      </c>
      <c r="E27" s="158"/>
      <c r="F27" s="60">
        <v>2.61</v>
      </c>
      <c r="I27" s="6"/>
    </row>
    <row r="28" spans="2:18" ht="40.5" customHeight="1" x14ac:dyDescent="0.25">
      <c r="B28" s="42">
        <v>20</v>
      </c>
      <c r="C28" s="43" t="s">
        <v>53</v>
      </c>
      <c r="D28" s="43" t="s">
        <v>54</v>
      </c>
      <c r="E28" s="158"/>
      <c r="F28" s="60">
        <v>2.61</v>
      </c>
    </row>
    <row r="29" spans="2:18" ht="40.5" customHeight="1" x14ac:dyDescent="0.25">
      <c r="B29" s="117">
        <v>20</v>
      </c>
      <c r="C29" s="43" t="s">
        <v>57</v>
      </c>
      <c r="D29" s="43" t="s">
        <v>58</v>
      </c>
      <c r="E29" s="158"/>
      <c r="F29" s="60">
        <v>2.61</v>
      </c>
    </row>
    <row r="30" spans="2:18" ht="40.5" customHeight="1" x14ac:dyDescent="0.25">
      <c r="B30" s="42">
        <v>20</v>
      </c>
      <c r="C30" s="43" t="s">
        <v>199</v>
      </c>
      <c r="D30" s="43" t="s">
        <v>200</v>
      </c>
      <c r="E30" s="158"/>
      <c r="F30" s="60">
        <v>2.61</v>
      </c>
    </row>
    <row r="31" spans="2:18" ht="40.5" customHeight="1" x14ac:dyDescent="0.25">
      <c r="B31" s="42">
        <v>25</v>
      </c>
      <c r="C31" s="43" t="s">
        <v>211</v>
      </c>
      <c r="D31" s="43" t="s">
        <v>212</v>
      </c>
      <c r="E31" s="158"/>
      <c r="F31" s="60">
        <v>1.0449999999999999</v>
      </c>
      <c r="R31" s="6"/>
    </row>
    <row r="32" spans="2:18" ht="40.5" customHeight="1" x14ac:dyDescent="0.25">
      <c r="B32" s="42">
        <v>25</v>
      </c>
      <c r="C32" s="43" t="s">
        <v>55</v>
      </c>
      <c r="D32" s="43" t="s">
        <v>56</v>
      </c>
      <c r="E32" s="158"/>
      <c r="F32" s="60">
        <v>1.0449999999999999</v>
      </c>
    </row>
    <row r="33" spans="2:6" ht="40.5" customHeight="1" x14ac:dyDescent="0.25">
      <c r="B33" s="117">
        <v>25</v>
      </c>
      <c r="C33" s="43" t="s">
        <v>59</v>
      </c>
      <c r="D33" s="43" t="s">
        <v>60</v>
      </c>
      <c r="E33" s="158"/>
      <c r="F33" s="60">
        <v>1.0449999999999999</v>
      </c>
    </row>
    <row r="34" spans="2:6" ht="40.5" customHeight="1" thickBot="1" x14ac:dyDescent="0.3">
      <c r="B34" s="129">
        <v>25</v>
      </c>
      <c r="C34" s="44" t="s">
        <v>157</v>
      </c>
      <c r="D34" s="44" t="s">
        <v>158</v>
      </c>
      <c r="E34" s="173"/>
      <c r="F34" s="62">
        <v>1.0449999999999999</v>
      </c>
    </row>
  </sheetData>
  <sortState ref="B7:F34">
    <sortCondition ref="B7"/>
  </sortState>
  <pageMargins left="0.511811024" right="0.511811024" top="0.78740157499999996" bottom="0.78740157499999996" header="0.31496062000000002" footer="0.31496062000000002"/>
  <pageSetup paperSize="9" orientation="portrait" horizontalDpi="4294967293" verticalDpi="4294967293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05711D-FD58-4DAC-B150-E7C2D4004B52}">
  <dimension ref="D3:AK64"/>
  <sheetViews>
    <sheetView zoomScale="73" zoomScaleNormal="73" workbookViewId="0">
      <selection activeCell="K19" sqref="K19"/>
    </sheetView>
  </sheetViews>
  <sheetFormatPr defaultRowHeight="15" x14ac:dyDescent="0.25"/>
  <cols>
    <col min="4" max="4" width="20.5703125" customWidth="1"/>
    <col min="5" max="5" width="14.28515625" customWidth="1"/>
    <col min="6" max="6" width="14.42578125" customWidth="1"/>
    <col min="9" max="9" width="13.85546875" customWidth="1"/>
    <col min="12" max="12" width="21.42578125" customWidth="1"/>
    <col min="13" max="13" width="12.28515625" customWidth="1"/>
    <col min="14" max="14" width="11.28515625" customWidth="1"/>
    <col min="18" max="18" width="20.28515625" customWidth="1"/>
    <col min="19" max="19" width="11.140625" customWidth="1"/>
    <col min="20" max="20" width="28.85546875" customWidth="1"/>
    <col min="21" max="21" width="9.140625" customWidth="1"/>
    <col min="23" max="23" width="21" customWidth="1"/>
    <col min="24" max="24" width="11.5703125" customWidth="1"/>
    <col min="25" max="25" width="12.5703125" customWidth="1"/>
    <col min="28" max="28" width="21" customWidth="1"/>
    <col min="32" max="32" width="9.140625" customWidth="1"/>
    <col min="33" max="33" width="20.28515625" customWidth="1"/>
    <col min="34" max="34" width="11.28515625" customWidth="1"/>
    <col min="35" max="35" width="13.28515625" customWidth="1"/>
  </cols>
  <sheetData>
    <row r="3" spans="4:37" ht="15.75" thickBot="1" x14ac:dyDescent="0.3"/>
    <row r="4" spans="4:37" ht="51.75" customHeight="1" thickBot="1" x14ac:dyDescent="0.3">
      <c r="D4" s="17"/>
      <c r="E4" s="1"/>
      <c r="F4" s="17"/>
      <c r="G4" s="3"/>
      <c r="H4" s="3"/>
      <c r="L4" s="17"/>
      <c r="M4" s="1"/>
      <c r="N4" s="17"/>
      <c r="O4" s="3"/>
      <c r="P4" s="6"/>
      <c r="R4" s="17"/>
      <c r="S4" s="1"/>
      <c r="T4" s="17"/>
      <c r="U4" s="3"/>
      <c r="W4" s="17"/>
      <c r="X4" s="1"/>
      <c r="Y4" s="17"/>
      <c r="Z4" s="3"/>
      <c r="AB4" s="16"/>
      <c r="AC4" s="1"/>
      <c r="AD4" s="17"/>
      <c r="AE4" s="3"/>
      <c r="AF4" s="6"/>
      <c r="AG4" s="17"/>
      <c r="AH4" s="1"/>
      <c r="AI4" s="17"/>
      <c r="AJ4" s="3"/>
      <c r="AK4" s="3"/>
    </row>
    <row r="5" spans="4:37" ht="15.75" thickBot="1" x14ac:dyDescent="0.3">
      <c r="D5" s="49" t="s">
        <v>14</v>
      </c>
      <c r="E5" s="49" t="s">
        <v>1</v>
      </c>
      <c r="F5" s="49" t="s">
        <v>2</v>
      </c>
      <c r="G5" s="49" t="s">
        <v>3</v>
      </c>
      <c r="H5" s="49" t="s">
        <v>4</v>
      </c>
      <c r="L5" s="56" t="s">
        <v>14</v>
      </c>
      <c r="M5" s="49" t="s">
        <v>1</v>
      </c>
      <c r="N5" s="49" t="s">
        <v>2</v>
      </c>
      <c r="O5" s="49" t="s">
        <v>4</v>
      </c>
      <c r="P5" s="6"/>
      <c r="R5" s="56" t="s">
        <v>14</v>
      </c>
      <c r="S5" s="49" t="s">
        <v>1</v>
      </c>
      <c r="T5" s="49" t="s">
        <v>2</v>
      </c>
      <c r="U5" s="57" t="s">
        <v>4</v>
      </c>
      <c r="W5" s="56" t="s">
        <v>14</v>
      </c>
      <c r="X5" s="49" t="s">
        <v>1</v>
      </c>
      <c r="Y5" s="49" t="s">
        <v>2</v>
      </c>
      <c r="Z5" s="57" t="s">
        <v>4</v>
      </c>
      <c r="AB5" s="63" t="s">
        <v>14</v>
      </c>
      <c r="AC5" s="49" t="s">
        <v>1</v>
      </c>
      <c r="AD5" s="49" t="s">
        <v>2</v>
      </c>
      <c r="AE5" s="57" t="s">
        <v>4</v>
      </c>
      <c r="AF5" s="6"/>
      <c r="AG5" s="56" t="s">
        <v>14</v>
      </c>
      <c r="AH5" s="49" t="s">
        <v>1</v>
      </c>
      <c r="AI5" s="49" t="s">
        <v>2</v>
      </c>
      <c r="AJ5" s="57" t="s">
        <v>3</v>
      </c>
      <c r="AK5" s="57" t="s">
        <v>4</v>
      </c>
    </row>
    <row r="6" spans="4:37" ht="38.25" customHeight="1" x14ac:dyDescent="0.25">
      <c r="D6" s="30">
        <v>1</v>
      </c>
      <c r="E6" s="31" t="s">
        <v>79</v>
      </c>
      <c r="F6" s="31" t="s">
        <v>80</v>
      </c>
      <c r="G6" s="31"/>
      <c r="H6" s="35">
        <v>51.07</v>
      </c>
      <c r="L6" s="142">
        <v>5</v>
      </c>
      <c r="M6" s="143" t="s">
        <v>66</v>
      </c>
      <c r="N6" s="143" t="s">
        <v>67</v>
      </c>
      <c r="O6" s="144">
        <v>44.664999999999999</v>
      </c>
      <c r="P6" s="55"/>
      <c r="R6" s="30">
        <v>7</v>
      </c>
      <c r="S6" s="31" t="s">
        <v>103</v>
      </c>
      <c r="T6" s="31" t="s">
        <v>50</v>
      </c>
      <c r="U6" s="35">
        <v>34.78</v>
      </c>
      <c r="W6" s="30">
        <v>1</v>
      </c>
      <c r="X6" s="31" t="s">
        <v>79</v>
      </c>
      <c r="Y6" s="31" t="s">
        <v>80</v>
      </c>
      <c r="Z6" s="35">
        <v>51.07</v>
      </c>
      <c r="AB6" s="142">
        <v>9</v>
      </c>
      <c r="AC6" s="143" t="s">
        <v>87</v>
      </c>
      <c r="AD6" s="143" t="s">
        <v>88</v>
      </c>
      <c r="AE6" s="144">
        <v>32.515000000000001</v>
      </c>
      <c r="AG6" s="142">
        <v>3</v>
      </c>
      <c r="AH6" s="143" t="s">
        <v>71</v>
      </c>
      <c r="AI6" s="143" t="s">
        <v>72</v>
      </c>
      <c r="AJ6" s="143"/>
      <c r="AK6" s="144">
        <v>49.984999999999999</v>
      </c>
    </row>
    <row r="7" spans="4:37" ht="38.25" customHeight="1" x14ac:dyDescent="0.25">
      <c r="D7" s="32">
        <v>2</v>
      </c>
      <c r="E7" s="33" t="s">
        <v>121</v>
      </c>
      <c r="F7" s="33" t="s">
        <v>122</v>
      </c>
      <c r="G7" s="34"/>
      <c r="H7" s="36">
        <v>50.005000000000003</v>
      </c>
      <c r="L7" s="111">
        <v>8</v>
      </c>
      <c r="M7" s="33" t="s">
        <v>64</v>
      </c>
      <c r="N7" s="33" t="s">
        <v>65</v>
      </c>
      <c r="O7" s="36">
        <v>33.22</v>
      </c>
      <c r="P7" s="55"/>
      <c r="R7" s="32">
        <v>11</v>
      </c>
      <c r="S7" s="33" t="s">
        <v>81</v>
      </c>
      <c r="T7" s="33" t="s">
        <v>82</v>
      </c>
      <c r="U7" s="36">
        <v>29.524999999999999</v>
      </c>
      <c r="W7" s="32">
        <v>2</v>
      </c>
      <c r="X7" s="33" t="s">
        <v>121</v>
      </c>
      <c r="Y7" s="33" t="s">
        <v>122</v>
      </c>
      <c r="Z7" s="36">
        <v>50.005000000000003</v>
      </c>
      <c r="AB7" s="32">
        <v>15</v>
      </c>
      <c r="AC7" s="33" t="s">
        <v>85</v>
      </c>
      <c r="AD7" s="33" t="s">
        <v>86</v>
      </c>
      <c r="AE7" s="159">
        <v>25.9</v>
      </c>
      <c r="AG7" s="134">
        <v>6</v>
      </c>
      <c r="AH7" s="135" t="s">
        <v>73</v>
      </c>
      <c r="AI7" s="135" t="s">
        <v>74</v>
      </c>
      <c r="AJ7" s="135"/>
      <c r="AK7" s="145">
        <v>40.185000000000002</v>
      </c>
    </row>
    <row r="8" spans="4:37" ht="38.25" customHeight="1" x14ac:dyDescent="0.25">
      <c r="D8" s="134">
        <v>3</v>
      </c>
      <c r="E8" s="135" t="s">
        <v>71</v>
      </c>
      <c r="F8" s="135" t="s">
        <v>72</v>
      </c>
      <c r="G8" s="133"/>
      <c r="H8" s="136">
        <v>49.984999999999999</v>
      </c>
      <c r="L8" s="26">
        <v>10</v>
      </c>
      <c r="M8" s="22" t="s">
        <v>89</v>
      </c>
      <c r="N8" s="22" t="s">
        <v>90</v>
      </c>
      <c r="O8" s="58">
        <v>30.09</v>
      </c>
      <c r="P8" s="55"/>
      <c r="R8" s="121">
        <v>12</v>
      </c>
      <c r="S8" s="122" t="s">
        <v>83</v>
      </c>
      <c r="T8" s="122" t="s">
        <v>84</v>
      </c>
      <c r="U8" s="58">
        <v>27.535</v>
      </c>
      <c r="W8" s="157">
        <v>4</v>
      </c>
      <c r="X8" s="22" t="s">
        <v>69</v>
      </c>
      <c r="Y8" s="22" t="s">
        <v>70</v>
      </c>
      <c r="Z8" s="58">
        <v>49.145000000000003</v>
      </c>
      <c r="AB8" s="26">
        <v>26</v>
      </c>
      <c r="AC8" s="10" t="s">
        <v>146</v>
      </c>
      <c r="AD8" s="10" t="s">
        <v>147</v>
      </c>
      <c r="AE8" s="58">
        <v>17.940000000000001</v>
      </c>
      <c r="AG8" s="130">
        <v>30</v>
      </c>
      <c r="AH8" s="131" t="s">
        <v>150</v>
      </c>
      <c r="AI8" s="131" t="s">
        <v>151</v>
      </c>
      <c r="AJ8" s="131"/>
      <c r="AK8" s="58">
        <v>14.455</v>
      </c>
    </row>
    <row r="9" spans="4:37" ht="38.25" customHeight="1" x14ac:dyDescent="0.25">
      <c r="D9" s="157">
        <v>4</v>
      </c>
      <c r="E9" s="22" t="s">
        <v>69</v>
      </c>
      <c r="F9" s="22" t="s">
        <v>70</v>
      </c>
      <c r="G9" s="22"/>
      <c r="H9" s="58">
        <v>49.145000000000003</v>
      </c>
      <c r="L9" s="26">
        <v>12</v>
      </c>
      <c r="M9" s="22" t="s">
        <v>93</v>
      </c>
      <c r="N9" s="22" t="s">
        <v>94</v>
      </c>
      <c r="O9" s="119">
        <v>27.535</v>
      </c>
      <c r="P9" s="55"/>
      <c r="R9" s="26">
        <v>14</v>
      </c>
      <c r="S9" s="22" t="s">
        <v>101</v>
      </c>
      <c r="T9" s="22" t="s">
        <v>102</v>
      </c>
      <c r="U9" s="58">
        <v>26.76</v>
      </c>
      <c r="W9" s="40">
        <v>16</v>
      </c>
      <c r="X9" s="41" t="s">
        <v>129</v>
      </c>
      <c r="Y9" s="41" t="s">
        <v>130</v>
      </c>
      <c r="Z9" s="61">
        <v>24.895</v>
      </c>
      <c r="AB9" s="42">
        <v>38</v>
      </c>
      <c r="AC9" s="150" t="s">
        <v>202</v>
      </c>
      <c r="AD9" s="116" t="s">
        <v>203</v>
      </c>
      <c r="AE9" s="60">
        <v>4.7450000000000001</v>
      </c>
      <c r="AG9" s="26">
        <v>33</v>
      </c>
      <c r="AH9" s="22" t="s">
        <v>148</v>
      </c>
      <c r="AI9" s="22" t="s">
        <v>149</v>
      </c>
      <c r="AJ9" s="22"/>
      <c r="AK9" s="119">
        <v>10.904999999999999</v>
      </c>
    </row>
    <row r="10" spans="4:37" ht="38.25" customHeight="1" x14ac:dyDescent="0.25">
      <c r="D10" s="134">
        <v>5</v>
      </c>
      <c r="E10" s="135" t="s">
        <v>66</v>
      </c>
      <c r="F10" s="135" t="s">
        <v>67</v>
      </c>
      <c r="G10" s="152"/>
      <c r="H10" s="136">
        <v>44.664999999999999</v>
      </c>
      <c r="L10" s="26">
        <v>19</v>
      </c>
      <c r="M10" s="22" t="s">
        <v>91</v>
      </c>
      <c r="N10" s="22" t="s">
        <v>92</v>
      </c>
      <c r="O10" s="58">
        <v>23.344999999999999</v>
      </c>
      <c r="P10" s="55"/>
      <c r="R10" s="26">
        <v>17</v>
      </c>
      <c r="S10" s="22" t="s">
        <v>106</v>
      </c>
      <c r="T10" s="22" t="s">
        <v>107</v>
      </c>
      <c r="U10" s="58">
        <v>24.565000000000001</v>
      </c>
      <c r="W10" s="26">
        <v>21</v>
      </c>
      <c r="X10" s="22" t="s">
        <v>127</v>
      </c>
      <c r="Y10" s="22" t="s">
        <v>128</v>
      </c>
      <c r="Z10" s="58">
        <v>21.92</v>
      </c>
      <c r="AB10" s="42">
        <v>40</v>
      </c>
      <c r="AC10" s="150" t="s">
        <v>169</v>
      </c>
      <c r="AD10" s="43" t="s">
        <v>170</v>
      </c>
      <c r="AE10" s="60">
        <v>3.32</v>
      </c>
      <c r="AG10" s="107">
        <v>34</v>
      </c>
      <c r="AH10" s="41" t="s">
        <v>152</v>
      </c>
      <c r="AI10" s="41" t="s">
        <v>153</v>
      </c>
      <c r="AJ10" s="41"/>
      <c r="AK10" s="61">
        <v>10.605</v>
      </c>
    </row>
    <row r="11" spans="4:37" ht="38.25" customHeight="1" x14ac:dyDescent="0.25">
      <c r="D11" s="134">
        <v>6</v>
      </c>
      <c r="E11" s="135" t="s">
        <v>73</v>
      </c>
      <c r="F11" s="135" t="s">
        <v>74</v>
      </c>
      <c r="G11" s="133"/>
      <c r="H11" s="145">
        <v>40.185000000000002</v>
      </c>
      <c r="L11" s="26">
        <v>20</v>
      </c>
      <c r="M11" s="22" t="s">
        <v>95</v>
      </c>
      <c r="N11" s="22" t="s">
        <v>96</v>
      </c>
      <c r="O11" s="58">
        <v>22.695</v>
      </c>
      <c r="P11" s="55"/>
      <c r="R11" s="26">
        <v>18</v>
      </c>
      <c r="S11" s="22" t="s">
        <v>104</v>
      </c>
      <c r="T11" s="22" t="s">
        <v>105</v>
      </c>
      <c r="U11" s="58">
        <v>24.12</v>
      </c>
      <c r="W11" s="26">
        <v>22</v>
      </c>
      <c r="X11" s="22" t="s">
        <v>30</v>
      </c>
      <c r="Y11" s="22" t="s">
        <v>131</v>
      </c>
      <c r="Z11" s="119">
        <v>20.29</v>
      </c>
      <c r="AB11" s="42">
        <v>44</v>
      </c>
      <c r="AC11" s="43" t="s">
        <v>162</v>
      </c>
      <c r="AD11" s="43" t="s">
        <v>163</v>
      </c>
      <c r="AE11" s="60">
        <v>1.595</v>
      </c>
      <c r="AG11" s="42">
        <v>45</v>
      </c>
      <c r="AH11" s="43" t="s">
        <v>154</v>
      </c>
      <c r="AI11" s="43" t="s">
        <v>155</v>
      </c>
      <c r="AJ11" s="43"/>
      <c r="AK11" s="60">
        <v>1.33</v>
      </c>
    </row>
    <row r="12" spans="4:37" ht="38.25" customHeight="1" thickBot="1" x14ac:dyDescent="0.3">
      <c r="D12" s="32">
        <v>7</v>
      </c>
      <c r="E12" s="33" t="s">
        <v>103</v>
      </c>
      <c r="F12" s="33" t="s">
        <v>50</v>
      </c>
      <c r="G12" s="33"/>
      <c r="H12" s="36">
        <v>34.78</v>
      </c>
      <c r="K12" s="59"/>
      <c r="L12" s="26">
        <v>27</v>
      </c>
      <c r="M12" s="22" t="s">
        <v>97</v>
      </c>
      <c r="N12" s="22" t="s">
        <v>98</v>
      </c>
      <c r="O12" s="58">
        <v>17.234999999999999</v>
      </c>
      <c r="P12" s="55"/>
      <c r="R12" s="26">
        <v>31</v>
      </c>
      <c r="S12" s="22" t="s">
        <v>109</v>
      </c>
      <c r="T12" s="22" t="s">
        <v>110</v>
      </c>
      <c r="U12" s="119">
        <v>13.96</v>
      </c>
      <c r="W12" s="26">
        <v>23</v>
      </c>
      <c r="X12" s="22" t="s">
        <v>125</v>
      </c>
      <c r="Y12" s="22" t="s">
        <v>126</v>
      </c>
      <c r="Z12" s="58">
        <v>19.93</v>
      </c>
      <c r="AB12" s="45">
        <v>45</v>
      </c>
      <c r="AC12" s="151" t="s">
        <v>204</v>
      </c>
      <c r="AD12" s="127" t="s">
        <v>205</v>
      </c>
      <c r="AE12" s="62">
        <v>1.33</v>
      </c>
      <c r="AG12" s="42">
        <v>45</v>
      </c>
      <c r="AH12" s="43" t="s">
        <v>123</v>
      </c>
      <c r="AI12" s="43" t="s">
        <v>159</v>
      </c>
      <c r="AJ12" s="43"/>
      <c r="AK12" s="60">
        <v>1.33</v>
      </c>
    </row>
    <row r="13" spans="4:37" ht="38.25" customHeight="1" x14ac:dyDescent="0.25">
      <c r="D13" s="111">
        <v>8</v>
      </c>
      <c r="E13" s="33" t="s">
        <v>64</v>
      </c>
      <c r="F13" s="33" t="s">
        <v>65</v>
      </c>
      <c r="G13" s="33"/>
      <c r="H13" s="36">
        <v>33.22</v>
      </c>
      <c r="L13" s="26">
        <v>28</v>
      </c>
      <c r="M13" s="22" t="s">
        <v>99</v>
      </c>
      <c r="N13" s="22" t="s">
        <v>100</v>
      </c>
      <c r="O13" s="58">
        <v>16.875</v>
      </c>
      <c r="P13" s="55"/>
      <c r="R13" s="108">
        <v>36</v>
      </c>
      <c r="S13" s="109" t="s">
        <v>108</v>
      </c>
      <c r="T13" s="109" t="s">
        <v>50</v>
      </c>
      <c r="U13" s="110">
        <v>7.57</v>
      </c>
      <c r="W13" s="26">
        <v>24</v>
      </c>
      <c r="X13" s="22" t="s">
        <v>123</v>
      </c>
      <c r="Y13" s="22" t="s">
        <v>124</v>
      </c>
      <c r="Z13" s="58">
        <v>19.64</v>
      </c>
      <c r="AG13" s="42">
        <v>45</v>
      </c>
      <c r="AH13" s="43" t="s">
        <v>207</v>
      </c>
      <c r="AI13" s="43" t="s">
        <v>145</v>
      </c>
      <c r="AJ13" s="43"/>
      <c r="AK13" s="60">
        <v>1.33</v>
      </c>
    </row>
    <row r="14" spans="4:37" ht="38.25" customHeight="1" x14ac:dyDescent="0.25">
      <c r="D14" s="134">
        <v>9</v>
      </c>
      <c r="E14" s="135" t="s">
        <v>87</v>
      </c>
      <c r="F14" s="135" t="s">
        <v>88</v>
      </c>
      <c r="G14" s="132"/>
      <c r="H14" s="136">
        <v>32.515000000000001</v>
      </c>
      <c r="L14" s="42">
        <v>42</v>
      </c>
      <c r="M14" s="43" t="s">
        <v>188</v>
      </c>
      <c r="N14" s="43" t="s">
        <v>96</v>
      </c>
      <c r="O14" s="60">
        <v>2.66</v>
      </c>
      <c r="R14" s="42">
        <v>37</v>
      </c>
      <c r="S14" s="43" t="s">
        <v>111</v>
      </c>
      <c r="T14" s="43" t="s">
        <v>112</v>
      </c>
      <c r="U14" s="93">
        <v>5.2750000000000004</v>
      </c>
      <c r="W14" s="26">
        <v>25</v>
      </c>
      <c r="X14" s="22" t="s">
        <v>134</v>
      </c>
      <c r="Y14" s="22" t="s">
        <v>135</v>
      </c>
      <c r="Z14" s="58">
        <v>19.364999999999998</v>
      </c>
      <c r="AG14" s="42">
        <v>45</v>
      </c>
      <c r="AH14" s="43" t="s">
        <v>208</v>
      </c>
      <c r="AI14" s="43" t="s">
        <v>209</v>
      </c>
      <c r="AJ14" s="43"/>
      <c r="AK14" s="60">
        <v>1.33</v>
      </c>
    </row>
    <row r="15" spans="4:37" ht="38.25" customHeight="1" x14ac:dyDescent="0.25">
      <c r="D15" s="26">
        <v>10</v>
      </c>
      <c r="E15" s="22" t="s">
        <v>89</v>
      </c>
      <c r="F15" s="22" t="s">
        <v>90</v>
      </c>
      <c r="G15" s="120"/>
      <c r="H15" s="58">
        <v>30.09</v>
      </c>
      <c r="L15" s="42">
        <v>45</v>
      </c>
      <c r="M15" s="43" t="s">
        <v>189</v>
      </c>
      <c r="N15" s="43" t="s">
        <v>190</v>
      </c>
      <c r="O15" s="60">
        <v>1.33</v>
      </c>
      <c r="P15" s="76"/>
      <c r="R15" s="42">
        <v>39</v>
      </c>
      <c r="S15" s="43" t="s">
        <v>114</v>
      </c>
      <c r="T15" s="43" t="s">
        <v>115</v>
      </c>
      <c r="U15" s="60">
        <v>4.6500000000000004</v>
      </c>
      <c r="W15" s="26">
        <v>28</v>
      </c>
      <c r="X15" s="22" t="s">
        <v>132</v>
      </c>
      <c r="Y15" s="22" t="s">
        <v>133</v>
      </c>
      <c r="Z15" s="58">
        <v>16.875</v>
      </c>
      <c r="AG15" s="42">
        <v>54</v>
      </c>
      <c r="AH15" s="43" t="s">
        <v>160</v>
      </c>
      <c r="AI15" s="43" t="s">
        <v>161</v>
      </c>
      <c r="AJ15" s="43"/>
      <c r="AK15" s="60">
        <v>0.26500000000000001</v>
      </c>
    </row>
    <row r="16" spans="4:37" ht="38.25" customHeight="1" thickBot="1" x14ac:dyDescent="0.3">
      <c r="D16" s="32">
        <v>11</v>
      </c>
      <c r="E16" s="33" t="s">
        <v>81</v>
      </c>
      <c r="F16" s="33" t="s">
        <v>82</v>
      </c>
      <c r="G16" s="33"/>
      <c r="H16" s="36">
        <v>29.524999999999999</v>
      </c>
      <c r="L16" s="117">
        <v>45</v>
      </c>
      <c r="M16" s="118" t="s">
        <v>191</v>
      </c>
      <c r="N16" s="118" t="s">
        <v>192</v>
      </c>
      <c r="O16" s="60">
        <v>1.33</v>
      </c>
      <c r="P16" s="77"/>
      <c r="R16" s="42">
        <v>40</v>
      </c>
      <c r="S16" s="43" t="s">
        <v>104</v>
      </c>
      <c r="T16" s="43" t="s">
        <v>116</v>
      </c>
      <c r="U16" s="60">
        <v>3.32</v>
      </c>
      <c r="W16" s="26">
        <v>32</v>
      </c>
      <c r="X16" s="22" t="s">
        <v>136</v>
      </c>
      <c r="Y16" s="22" t="s">
        <v>137</v>
      </c>
      <c r="Z16" s="58">
        <v>13.255000000000001</v>
      </c>
      <c r="AG16" s="45">
        <v>54</v>
      </c>
      <c r="AH16" s="44" t="s">
        <v>171</v>
      </c>
      <c r="AI16" s="44" t="s">
        <v>172</v>
      </c>
      <c r="AJ16" s="44"/>
      <c r="AK16" s="62">
        <v>0.26500000000000001</v>
      </c>
    </row>
    <row r="17" spans="4:33" ht="38.25" customHeight="1" x14ac:dyDescent="0.25">
      <c r="D17" s="26">
        <v>12</v>
      </c>
      <c r="E17" s="22" t="s">
        <v>93</v>
      </c>
      <c r="F17" s="22" t="s">
        <v>94</v>
      </c>
      <c r="G17" s="125"/>
      <c r="H17" s="119">
        <v>27.535</v>
      </c>
      <c r="L17" s="117">
        <v>45</v>
      </c>
      <c r="M17" s="43" t="s">
        <v>193</v>
      </c>
      <c r="N17" s="43" t="s">
        <v>194</v>
      </c>
      <c r="O17" s="60">
        <v>1.33</v>
      </c>
      <c r="R17" s="40">
        <v>54</v>
      </c>
      <c r="S17" s="41" t="s">
        <v>117</v>
      </c>
      <c r="T17" s="41" t="s">
        <v>118</v>
      </c>
      <c r="U17" s="61">
        <v>0.26500000000000001</v>
      </c>
      <c r="W17" s="108">
        <v>35</v>
      </c>
      <c r="X17" s="109" t="s">
        <v>138</v>
      </c>
      <c r="Y17" s="109" t="s">
        <v>139</v>
      </c>
      <c r="Z17" s="110">
        <v>8.9949999999999992</v>
      </c>
    </row>
    <row r="18" spans="4:33" ht="38.25" customHeight="1" thickBot="1" x14ac:dyDescent="0.3">
      <c r="D18" s="121">
        <v>12</v>
      </c>
      <c r="E18" s="122" t="s">
        <v>83</v>
      </c>
      <c r="F18" s="122" t="s">
        <v>84</v>
      </c>
      <c r="G18" s="22"/>
      <c r="H18" s="58">
        <v>27.535</v>
      </c>
      <c r="L18" s="45">
        <v>54</v>
      </c>
      <c r="M18" s="44" t="s">
        <v>49</v>
      </c>
      <c r="N18" s="44" t="s">
        <v>168</v>
      </c>
      <c r="O18" s="62">
        <v>0.26500000000000001</v>
      </c>
      <c r="R18" s="45">
        <v>54</v>
      </c>
      <c r="S18" s="44" t="s">
        <v>119</v>
      </c>
      <c r="T18" s="44" t="s">
        <v>120</v>
      </c>
      <c r="U18" s="62">
        <v>0.26500000000000001</v>
      </c>
      <c r="W18" s="42">
        <v>43</v>
      </c>
      <c r="X18" s="43" t="s">
        <v>140</v>
      </c>
      <c r="Y18" s="43" t="s">
        <v>141</v>
      </c>
      <c r="Z18" s="60">
        <v>1.86</v>
      </c>
    </row>
    <row r="19" spans="4:33" ht="38.25" customHeight="1" x14ac:dyDescent="0.25">
      <c r="D19" s="26">
        <v>14</v>
      </c>
      <c r="E19" s="22" t="s">
        <v>101</v>
      </c>
      <c r="F19" s="22" t="s">
        <v>102</v>
      </c>
      <c r="G19" s="22"/>
      <c r="H19" s="58">
        <v>26.76</v>
      </c>
      <c r="L19" s="71"/>
      <c r="M19" s="72"/>
      <c r="N19" s="72"/>
      <c r="O19" s="76"/>
      <c r="W19" s="40">
        <v>45</v>
      </c>
      <c r="X19" s="41" t="s">
        <v>142</v>
      </c>
      <c r="Y19" s="41" t="s">
        <v>143</v>
      </c>
      <c r="Z19" s="61">
        <v>1.33</v>
      </c>
    </row>
    <row r="20" spans="4:33" ht="38.25" customHeight="1" thickBot="1" x14ac:dyDescent="0.3">
      <c r="D20" s="32">
        <v>15</v>
      </c>
      <c r="E20" s="33" t="s">
        <v>85</v>
      </c>
      <c r="F20" s="33" t="s">
        <v>86</v>
      </c>
      <c r="G20" s="34"/>
      <c r="H20" s="36">
        <v>25.9</v>
      </c>
      <c r="L20" s="71"/>
      <c r="M20" s="72"/>
      <c r="N20" s="72"/>
      <c r="O20" s="76"/>
      <c r="W20" s="45">
        <v>54</v>
      </c>
      <c r="X20" s="44" t="s">
        <v>144</v>
      </c>
      <c r="Y20" s="44" t="s">
        <v>145</v>
      </c>
      <c r="Z20" s="62">
        <v>0.26500000000000001</v>
      </c>
    </row>
    <row r="21" spans="4:33" ht="38.25" customHeight="1" x14ac:dyDescent="0.25">
      <c r="D21" s="40">
        <v>16</v>
      </c>
      <c r="E21" s="41" t="s">
        <v>129</v>
      </c>
      <c r="F21" s="41" t="s">
        <v>130</v>
      </c>
      <c r="G21" s="170"/>
      <c r="H21" s="61">
        <v>24.895</v>
      </c>
      <c r="L21" s="71"/>
      <c r="M21" s="72"/>
      <c r="N21" s="72"/>
      <c r="O21" s="76"/>
      <c r="R21" t="s">
        <v>113</v>
      </c>
    </row>
    <row r="22" spans="4:33" ht="38.25" customHeight="1" x14ac:dyDescent="0.25">
      <c r="D22" s="26">
        <v>17</v>
      </c>
      <c r="E22" s="22" t="s">
        <v>106</v>
      </c>
      <c r="F22" s="22" t="s">
        <v>107</v>
      </c>
      <c r="G22" s="22"/>
      <c r="H22" s="58">
        <v>24.565000000000001</v>
      </c>
      <c r="L22" s="69"/>
      <c r="M22" s="92"/>
      <c r="N22" s="92"/>
      <c r="O22" s="124"/>
    </row>
    <row r="23" spans="4:33" ht="38.25" customHeight="1" thickBot="1" x14ac:dyDescent="0.3">
      <c r="D23" s="26">
        <v>18</v>
      </c>
      <c r="E23" s="22" t="s">
        <v>104</v>
      </c>
      <c r="F23" s="22" t="s">
        <v>105</v>
      </c>
      <c r="G23" s="22"/>
      <c r="H23" s="58">
        <v>24.12</v>
      </c>
      <c r="K23" t="s">
        <v>113</v>
      </c>
    </row>
    <row r="24" spans="4:33" ht="38.25" customHeight="1" thickBot="1" x14ac:dyDescent="0.3">
      <c r="D24" s="26">
        <v>19</v>
      </c>
      <c r="E24" s="22" t="s">
        <v>91</v>
      </c>
      <c r="F24" s="22" t="s">
        <v>92</v>
      </c>
      <c r="G24" s="125"/>
      <c r="H24" s="58">
        <v>23.344999999999999</v>
      </c>
      <c r="P24" t="s">
        <v>113</v>
      </c>
      <c r="S24" s="16" t="s">
        <v>39</v>
      </c>
      <c r="T24" s="16"/>
      <c r="AA24" s="163"/>
      <c r="AB24" s="164"/>
      <c r="AC24" s="164"/>
      <c r="AD24" s="165"/>
    </row>
    <row r="25" spans="4:33" ht="38.25" customHeight="1" thickBot="1" x14ac:dyDescent="0.35">
      <c r="D25" s="26">
        <v>20</v>
      </c>
      <c r="E25" s="22" t="s">
        <v>95</v>
      </c>
      <c r="F25" s="22" t="s">
        <v>96</v>
      </c>
      <c r="G25" s="22"/>
      <c r="H25" s="58">
        <v>22.695</v>
      </c>
      <c r="S25" s="37"/>
      <c r="T25" s="147" t="s">
        <v>40</v>
      </c>
    </row>
    <row r="26" spans="4:33" ht="38.25" customHeight="1" thickBot="1" x14ac:dyDescent="0.35">
      <c r="D26" s="26">
        <v>21</v>
      </c>
      <c r="E26" s="22" t="s">
        <v>127</v>
      </c>
      <c r="F26" s="22" t="s">
        <v>128</v>
      </c>
      <c r="G26" s="22"/>
      <c r="H26" s="58">
        <v>21.92</v>
      </c>
      <c r="S26" s="38"/>
      <c r="T26" s="147" t="s">
        <v>61</v>
      </c>
    </row>
    <row r="27" spans="4:33" ht="38.25" customHeight="1" thickBot="1" x14ac:dyDescent="0.35">
      <c r="D27" s="26">
        <v>22</v>
      </c>
      <c r="E27" s="22" t="s">
        <v>30</v>
      </c>
      <c r="F27" s="22" t="s">
        <v>131</v>
      </c>
      <c r="G27" s="22"/>
      <c r="H27" s="119">
        <v>20.29</v>
      </c>
      <c r="S27" s="46"/>
      <c r="T27" s="147" t="s">
        <v>62</v>
      </c>
    </row>
    <row r="28" spans="4:33" ht="38.25" customHeight="1" thickBot="1" x14ac:dyDescent="0.35">
      <c r="D28" s="26">
        <v>23</v>
      </c>
      <c r="E28" s="22" t="s">
        <v>125</v>
      </c>
      <c r="F28" s="22" t="s">
        <v>126</v>
      </c>
      <c r="G28" s="22"/>
      <c r="H28" s="58">
        <v>19.93</v>
      </c>
      <c r="S28" s="39"/>
      <c r="T28" s="147" t="s">
        <v>63</v>
      </c>
    </row>
    <row r="29" spans="4:33" ht="38.25" customHeight="1" thickBot="1" x14ac:dyDescent="0.35">
      <c r="D29" s="26">
        <v>24</v>
      </c>
      <c r="E29" s="22" t="s">
        <v>123</v>
      </c>
      <c r="F29" s="22" t="s">
        <v>124</v>
      </c>
      <c r="G29" s="22"/>
      <c r="H29" s="58">
        <v>19.64</v>
      </c>
      <c r="S29" s="106"/>
      <c r="T29" s="148" t="s">
        <v>181</v>
      </c>
    </row>
    <row r="30" spans="4:33" ht="38.25" customHeight="1" thickBot="1" x14ac:dyDescent="0.35">
      <c r="D30" s="26">
        <v>25</v>
      </c>
      <c r="E30" s="22" t="s">
        <v>134</v>
      </c>
      <c r="F30" s="22" t="s">
        <v>135</v>
      </c>
      <c r="G30" s="22"/>
      <c r="H30" s="58">
        <v>19.364999999999998</v>
      </c>
      <c r="S30" s="137"/>
      <c r="T30" s="149" t="s">
        <v>198</v>
      </c>
    </row>
    <row r="31" spans="4:33" ht="38.25" customHeight="1" x14ac:dyDescent="0.25">
      <c r="D31" s="26">
        <v>26</v>
      </c>
      <c r="E31" s="10" t="s">
        <v>146</v>
      </c>
      <c r="F31" s="10" t="s">
        <v>147</v>
      </c>
      <c r="G31" s="120"/>
      <c r="H31" s="58">
        <v>17.940000000000001</v>
      </c>
      <c r="AG31" t="s">
        <v>113</v>
      </c>
    </row>
    <row r="32" spans="4:33" ht="38.25" customHeight="1" x14ac:dyDescent="0.25">
      <c r="D32" s="26">
        <v>27</v>
      </c>
      <c r="E32" s="22" t="s">
        <v>97</v>
      </c>
      <c r="F32" s="22" t="s">
        <v>98</v>
      </c>
      <c r="G32" s="22"/>
      <c r="H32" s="58">
        <v>17.234999999999999</v>
      </c>
    </row>
    <row r="33" spans="4:9" ht="38.25" customHeight="1" x14ac:dyDescent="0.25">
      <c r="D33" s="26">
        <v>28</v>
      </c>
      <c r="E33" s="22" t="s">
        <v>99</v>
      </c>
      <c r="F33" s="22" t="s">
        <v>100</v>
      </c>
      <c r="G33" s="22"/>
      <c r="H33" s="58">
        <v>16.875</v>
      </c>
    </row>
    <row r="34" spans="4:9" ht="38.25" customHeight="1" x14ac:dyDescent="0.25">
      <c r="D34" s="26">
        <v>28</v>
      </c>
      <c r="E34" s="22" t="s">
        <v>132</v>
      </c>
      <c r="F34" s="22" t="s">
        <v>133</v>
      </c>
      <c r="G34" s="22"/>
      <c r="H34" s="58">
        <v>16.875</v>
      </c>
    </row>
    <row r="35" spans="4:9" ht="38.25" customHeight="1" x14ac:dyDescent="0.25">
      <c r="D35" s="130">
        <v>30</v>
      </c>
      <c r="E35" s="131" t="s">
        <v>150</v>
      </c>
      <c r="F35" s="131" t="s">
        <v>151</v>
      </c>
      <c r="G35" s="22"/>
      <c r="H35" s="58">
        <v>14.455</v>
      </c>
    </row>
    <row r="36" spans="4:9" ht="38.25" customHeight="1" x14ac:dyDescent="0.25">
      <c r="D36" s="26">
        <v>31</v>
      </c>
      <c r="E36" s="22" t="s">
        <v>109</v>
      </c>
      <c r="F36" s="22" t="s">
        <v>110</v>
      </c>
      <c r="G36" s="22"/>
      <c r="H36" s="119">
        <v>13.96</v>
      </c>
    </row>
    <row r="37" spans="4:9" ht="38.25" customHeight="1" x14ac:dyDescent="0.25">
      <c r="D37" s="26">
        <v>32</v>
      </c>
      <c r="E37" s="22" t="s">
        <v>136</v>
      </c>
      <c r="F37" s="22" t="s">
        <v>137</v>
      </c>
      <c r="G37" s="22"/>
      <c r="H37" s="58">
        <v>13.255000000000001</v>
      </c>
    </row>
    <row r="38" spans="4:9" ht="38.25" customHeight="1" thickBot="1" x14ac:dyDescent="0.3">
      <c r="D38" s="26">
        <v>33</v>
      </c>
      <c r="E38" s="22" t="s">
        <v>148</v>
      </c>
      <c r="F38" s="22" t="s">
        <v>149</v>
      </c>
      <c r="G38" s="22"/>
      <c r="H38" s="119">
        <v>10.904999999999999</v>
      </c>
    </row>
    <row r="39" spans="4:9" ht="57" customHeight="1" thickBot="1" x14ac:dyDescent="0.3">
      <c r="D39" s="107">
        <v>34</v>
      </c>
      <c r="E39" s="41" t="s">
        <v>152</v>
      </c>
      <c r="F39" s="41" t="s">
        <v>153</v>
      </c>
      <c r="G39" s="41"/>
      <c r="H39" s="61">
        <v>10.605</v>
      </c>
      <c r="I39" s="47" t="s">
        <v>156</v>
      </c>
    </row>
    <row r="40" spans="4:9" ht="38.25" customHeight="1" x14ac:dyDescent="0.25">
      <c r="D40" s="108">
        <v>35</v>
      </c>
      <c r="E40" s="109" t="s">
        <v>138</v>
      </c>
      <c r="F40" s="109" t="s">
        <v>139</v>
      </c>
      <c r="G40" s="123"/>
      <c r="H40" s="110">
        <v>8.9949999999999992</v>
      </c>
    </row>
    <row r="41" spans="4:9" ht="38.25" customHeight="1" x14ac:dyDescent="0.25">
      <c r="D41" s="108">
        <v>36</v>
      </c>
      <c r="E41" s="109" t="s">
        <v>108</v>
      </c>
      <c r="F41" s="109" t="s">
        <v>50</v>
      </c>
      <c r="G41" s="123"/>
      <c r="H41" s="110">
        <v>7.57</v>
      </c>
    </row>
    <row r="42" spans="4:9" ht="38.25" customHeight="1" x14ac:dyDescent="0.25">
      <c r="D42" s="42">
        <v>37</v>
      </c>
      <c r="E42" s="43" t="s">
        <v>111</v>
      </c>
      <c r="F42" s="43" t="s">
        <v>112</v>
      </c>
      <c r="G42" s="43"/>
      <c r="H42" s="93">
        <v>5.2750000000000004</v>
      </c>
    </row>
    <row r="43" spans="4:9" ht="38.25" customHeight="1" x14ac:dyDescent="0.25">
      <c r="D43" s="42">
        <v>38</v>
      </c>
      <c r="E43" s="150" t="s">
        <v>202</v>
      </c>
      <c r="F43" s="150" t="s">
        <v>203</v>
      </c>
      <c r="G43" s="126"/>
      <c r="H43" s="60">
        <v>4.7450000000000001</v>
      </c>
    </row>
    <row r="44" spans="4:9" ht="38.25" customHeight="1" x14ac:dyDescent="0.25">
      <c r="D44" s="42">
        <v>39</v>
      </c>
      <c r="E44" s="43" t="s">
        <v>114</v>
      </c>
      <c r="F44" s="43" t="s">
        <v>115</v>
      </c>
      <c r="G44" s="43"/>
      <c r="H44" s="60">
        <v>4.6500000000000004</v>
      </c>
    </row>
    <row r="45" spans="4:9" ht="38.25" customHeight="1" x14ac:dyDescent="0.25">
      <c r="D45" s="42">
        <v>40</v>
      </c>
      <c r="E45" s="43" t="s">
        <v>104</v>
      </c>
      <c r="F45" s="43" t="s">
        <v>116</v>
      </c>
      <c r="G45" s="126"/>
      <c r="H45" s="60">
        <v>3.32</v>
      </c>
    </row>
    <row r="46" spans="4:9" ht="38.25" customHeight="1" x14ac:dyDescent="0.25">
      <c r="D46" s="42">
        <v>40</v>
      </c>
      <c r="E46" s="150" t="s">
        <v>169</v>
      </c>
      <c r="F46" s="43" t="s">
        <v>170</v>
      </c>
      <c r="G46" s="126"/>
      <c r="H46" s="60">
        <v>3.32</v>
      </c>
    </row>
    <row r="47" spans="4:9" ht="38.25" customHeight="1" x14ac:dyDescent="0.25">
      <c r="D47" s="42">
        <v>42</v>
      </c>
      <c r="E47" s="43" t="s">
        <v>188</v>
      </c>
      <c r="F47" s="43" t="s">
        <v>96</v>
      </c>
      <c r="G47" s="168"/>
      <c r="H47" s="60">
        <v>2.66</v>
      </c>
    </row>
    <row r="48" spans="4:9" ht="38.25" customHeight="1" x14ac:dyDescent="0.25">
      <c r="D48" s="42">
        <v>43</v>
      </c>
      <c r="E48" s="43" t="s">
        <v>140</v>
      </c>
      <c r="F48" s="43" t="s">
        <v>141</v>
      </c>
      <c r="G48" s="126"/>
      <c r="H48" s="60">
        <v>1.86</v>
      </c>
    </row>
    <row r="49" spans="4:8" ht="38.25" customHeight="1" x14ac:dyDescent="0.25">
      <c r="D49" s="42">
        <v>44</v>
      </c>
      <c r="E49" s="43" t="s">
        <v>162</v>
      </c>
      <c r="F49" s="43" t="s">
        <v>163</v>
      </c>
      <c r="G49" s="43"/>
      <c r="H49" s="60">
        <v>1.595</v>
      </c>
    </row>
    <row r="50" spans="4:8" ht="38.25" customHeight="1" x14ac:dyDescent="0.25">
      <c r="D50" s="42">
        <v>45</v>
      </c>
      <c r="E50" s="43" t="s">
        <v>189</v>
      </c>
      <c r="F50" s="43" t="s">
        <v>190</v>
      </c>
      <c r="G50" s="43"/>
      <c r="H50" s="60">
        <v>1.33</v>
      </c>
    </row>
    <row r="51" spans="4:8" ht="38.25" customHeight="1" x14ac:dyDescent="0.25">
      <c r="D51" s="117">
        <v>45</v>
      </c>
      <c r="E51" s="118" t="s">
        <v>191</v>
      </c>
      <c r="F51" s="118" t="s">
        <v>192</v>
      </c>
      <c r="G51" s="146"/>
      <c r="H51" s="60">
        <v>1.33</v>
      </c>
    </row>
    <row r="52" spans="4:8" ht="40.5" customHeight="1" x14ac:dyDescent="0.25">
      <c r="D52" s="117">
        <v>45</v>
      </c>
      <c r="E52" s="43" t="s">
        <v>193</v>
      </c>
      <c r="F52" s="43" t="s">
        <v>194</v>
      </c>
      <c r="G52" s="126"/>
      <c r="H52" s="60">
        <v>1.33</v>
      </c>
    </row>
    <row r="53" spans="4:8" ht="40.5" customHeight="1" x14ac:dyDescent="0.25">
      <c r="D53" s="40">
        <v>45</v>
      </c>
      <c r="E53" s="41" t="s">
        <v>142</v>
      </c>
      <c r="F53" s="41" t="s">
        <v>143</v>
      </c>
      <c r="G53" s="41"/>
      <c r="H53" s="61">
        <v>1.33</v>
      </c>
    </row>
    <row r="54" spans="4:8" ht="40.5" customHeight="1" x14ac:dyDescent="0.25">
      <c r="D54" s="42">
        <v>45</v>
      </c>
      <c r="E54" s="150" t="s">
        <v>204</v>
      </c>
      <c r="F54" s="150" t="s">
        <v>205</v>
      </c>
      <c r="G54" s="43"/>
      <c r="H54" s="60">
        <v>1.33</v>
      </c>
    </row>
    <row r="55" spans="4:8" ht="40.5" customHeight="1" x14ac:dyDescent="0.25">
      <c r="D55" s="42">
        <v>45</v>
      </c>
      <c r="E55" s="43" t="s">
        <v>154</v>
      </c>
      <c r="F55" s="43" t="s">
        <v>155</v>
      </c>
      <c r="G55" s="43"/>
      <c r="H55" s="60">
        <v>1.33</v>
      </c>
    </row>
    <row r="56" spans="4:8" ht="40.5" customHeight="1" x14ac:dyDescent="0.25">
      <c r="D56" s="42">
        <v>45</v>
      </c>
      <c r="E56" s="43" t="s">
        <v>123</v>
      </c>
      <c r="F56" s="43" t="s">
        <v>159</v>
      </c>
      <c r="G56" s="43"/>
      <c r="H56" s="60">
        <v>1.33</v>
      </c>
    </row>
    <row r="57" spans="4:8" ht="40.5" customHeight="1" x14ac:dyDescent="0.25">
      <c r="D57" s="42">
        <v>45</v>
      </c>
      <c r="E57" s="43" t="s">
        <v>207</v>
      </c>
      <c r="F57" s="43" t="s">
        <v>145</v>
      </c>
      <c r="G57" s="43"/>
      <c r="H57" s="60">
        <v>1.33</v>
      </c>
    </row>
    <row r="58" spans="4:8" ht="40.5" customHeight="1" x14ac:dyDescent="0.25">
      <c r="D58" s="42">
        <v>45</v>
      </c>
      <c r="E58" s="43" t="s">
        <v>208</v>
      </c>
      <c r="F58" s="43" t="s">
        <v>209</v>
      </c>
      <c r="G58" s="43"/>
      <c r="H58" s="60">
        <v>1.33</v>
      </c>
    </row>
    <row r="59" spans="4:8" ht="40.5" customHeight="1" x14ac:dyDescent="0.25">
      <c r="D59" s="42">
        <v>54</v>
      </c>
      <c r="E59" s="43" t="s">
        <v>49</v>
      </c>
      <c r="F59" s="43" t="s">
        <v>168</v>
      </c>
      <c r="G59" s="126"/>
      <c r="H59" s="60">
        <v>0.26500000000000001</v>
      </c>
    </row>
    <row r="60" spans="4:8" ht="40.5" customHeight="1" x14ac:dyDescent="0.25">
      <c r="D60" s="40">
        <v>54</v>
      </c>
      <c r="E60" s="41" t="s">
        <v>117</v>
      </c>
      <c r="F60" s="41" t="s">
        <v>118</v>
      </c>
      <c r="G60" s="169"/>
      <c r="H60" s="61">
        <v>0.26500000000000001</v>
      </c>
    </row>
    <row r="61" spans="4:8" ht="40.5" customHeight="1" x14ac:dyDescent="0.25">
      <c r="D61" s="42">
        <v>54</v>
      </c>
      <c r="E61" s="43" t="s">
        <v>119</v>
      </c>
      <c r="F61" s="43" t="s">
        <v>120</v>
      </c>
      <c r="G61" s="43"/>
      <c r="H61" s="60">
        <v>0.26500000000000001</v>
      </c>
    </row>
    <row r="62" spans="4:8" ht="40.5" customHeight="1" x14ac:dyDescent="0.25">
      <c r="D62" s="42">
        <v>54</v>
      </c>
      <c r="E62" s="43" t="s">
        <v>144</v>
      </c>
      <c r="F62" s="43" t="s">
        <v>145</v>
      </c>
      <c r="G62" s="43"/>
      <c r="H62" s="60">
        <v>0.26500000000000001</v>
      </c>
    </row>
    <row r="63" spans="4:8" ht="40.5" customHeight="1" x14ac:dyDescent="0.25">
      <c r="D63" s="42">
        <v>54</v>
      </c>
      <c r="E63" s="43" t="s">
        <v>160</v>
      </c>
      <c r="F63" s="43" t="s">
        <v>161</v>
      </c>
      <c r="G63" s="43"/>
      <c r="H63" s="60">
        <v>0.26500000000000001</v>
      </c>
    </row>
    <row r="64" spans="4:8" ht="40.5" customHeight="1" thickBot="1" x14ac:dyDescent="0.3">
      <c r="D64" s="45">
        <v>54</v>
      </c>
      <c r="E64" s="44" t="s">
        <v>171</v>
      </c>
      <c r="F64" s="44" t="s">
        <v>172</v>
      </c>
      <c r="G64" s="44"/>
      <c r="H64" s="62">
        <v>0.26500000000000001</v>
      </c>
    </row>
  </sheetData>
  <sortState ref="D6:H64">
    <sortCondition ref="D6"/>
  </sortState>
  <pageMargins left="0.511811024" right="0.511811024" top="0.78740157499999996" bottom="0.78740157499999996" header="0.31496062000000002" footer="0.31496062000000002"/>
  <pageSetup paperSize="9" orientation="portrait" horizontalDpi="4294967293" verticalDpi="4294967293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Men Surf</vt:lpstr>
      <vt:lpstr>Women Surf</vt:lpstr>
      <vt:lpstr>WSL Women Battle</vt:lpstr>
      <vt:lpstr>WSL Men Battle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CASSIO</dc:creator>
  <cp:lastModifiedBy>CASSIO</cp:lastModifiedBy>
  <dcterms:created xsi:type="dcterms:W3CDTF">2019-07-01T07:47:07Z</dcterms:created>
  <dcterms:modified xsi:type="dcterms:W3CDTF">2019-10-26T22:01:24Z</dcterms:modified>
</cp:coreProperties>
</file>