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ente\Desktop\"/>
    </mc:Choice>
  </mc:AlternateContent>
  <bookViews>
    <workbookView xWindow="0" yWindow="0" windowWidth="20235" windowHeight="7680"/>
  </bookViews>
  <sheets>
    <sheet name="Foglio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" i="1" l="1"/>
  <c r="AH3" i="1"/>
  <c r="Y3" i="1"/>
  <c r="G3" i="1"/>
</calcChain>
</file>

<file path=xl/sharedStrings.xml><?xml version="1.0" encoding="utf-8"?>
<sst xmlns="http://schemas.openxmlformats.org/spreadsheetml/2006/main" count="828" uniqueCount="414">
  <si>
    <t>Found 3,135 players (972 ranked)</t>
  </si>
  <si>
    <t>NATIONAL RANK</t>
  </si>
  <si>
    <t>CATEGORY RANK</t>
  </si>
  <si>
    <t>WORLD RANK</t>
  </si>
  <si>
    <t>PLAYER</t>
  </si>
  <si>
    <t>NATIONALITY</t>
  </si>
  <si>
    <t>POINTS</t>
  </si>
  <si>
    <t>Ancuţa Stoenescu</t>
  </si>
  <si>
    <t>RomaniaRomania</t>
  </si>
  <si>
    <t>Gabriela Marginean</t>
  </si>
  <si>
    <t>Gabriela Irimia</t>
  </si>
  <si>
    <t>Alexandra Uiuiu</t>
  </si>
  <si>
    <t>Elisabeth Pavel</t>
  </si>
  <si>
    <t>Ruxandra-Diana Chis</t>
  </si>
  <si>
    <t>Ecaterina Armanu</t>
  </si>
  <si>
    <t>Daiana Tanase</t>
  </si>
  <si>
    <t>Sonia-Cristiana Vilcinschi</t>
  </si>
  <si>
    <t>Nóra Demeter</t>
  </si>
  <si>
    <t>Anca Sipos</t>
  </si>
  <si>
    <t>Alexandra-Elena Chitanu</t>
  </si>
  <si>
    <t>Ioana Topirceanu</t>
  </si>
  <si>
    <t>Mihaela Chelariu</t>
  </si>
  <si>
    <t>Bianca Maria Fota</t>
  </si>
  <si>
    <t>Andreea Vasilache</t>
  </si>
  <si>
    <t>Ioana Ivascu</t>
  </si>
  <si>
    <t>Cristina Florina Anastasescu</t>
  </si>
  <si>
    <t>Teodora Neagu</t>
  </si>
  <si>
    <t>Georgiana Plavitu</t>
  </si>
  <si>
    <t>Adela Mercea</t>
  </si>
  <si>
    <t>Brudea Gabriela</t>
  </si>
  <si>
    <t>Rebeca Ariadna Andrei</t>
  </si>
  <si>
    <t>stan samira</t>
  </si>
  <si>
    <t>Chivu Alina Mihaela</t>
  </si>
  <si>
    <t>Adelina Duta</t>
  </si>
  <si>
    <t>Ciotir Anamaria</t>
  </si>
  <si>
    <t>Pop Ramona</t>
  </si>
  <si>
    <t>Alina Serban</t>
  </si>
  <si>
    <t>Puscasu Casandra</t>
  </si>
  <si>
    <t>Laura Munteanu</t>
  </si>
  <si>
    <t>Ivascu Elena</t>
  </si>
  <si>
    <t>Dumitrache Karina-Ioana</t>
  </si>
  <si>
    <t>Ana-Maria Cuatu</t>
  </si>
  <si>
    <t>Claudia Cristea</t>
  </si>
  <si>
    <t>Diana Moraru</t>
  </si>
  <si>
    <t>Mititelu Nicoleta-Andreea</t>
  </si>
  <si>
    <t>Runceanu Ruxandra</t>
  </si>
  <si>
    <t>Predoiu Mihaela</t>
  </si>
  <si>
    <t>Andreea Bejgu</t>
  </si>
  <si>
    <t>Gusa Stefania</t>
  </si>
  <si>
    <t>Ildiko Mirne-Nagy</t>
  </si>
  <si>
    <t>Vlad Gabriela</t>
  </si>
  <si>
    <t>Ghita Alexandra</t>
  </si>
  <si>
    <t>Usurelu Claudia</t>
  </si>
  <si>
    <t>Anca Bejan</t>
  </si>
  <si>
    <t>Manea Alexandra</t>
  </si>
  <si>
    <t>Andreea Cristina Rapotan</t>
  </si>
  <si>
    <t>Lazar Andreea</t>
  </si>
  <si>
    <t>Andreea Iuliana Ciausi</t>
  </si>
  <si>
    <t>Pantazi Alexandra</t>
  </si>
  <si>
    <t>Andreea Beldian</t>
  </si>
  <si>
    <t>Rita Bartók</t>
  </si>
  <si>
    <t>Karina Stiopu</t>
  </si>
  <si>
    <t>Carmen Bonciog</t>
  </si>
  <si>
    <t>Kadar Anna</t>
  </si>
  <si>
    <t>Renata Kovacs</t>
  </si>
  <si>
    <t>Larisa Neagu</t>
  </si>
  <si>
    <t>Claudia Morlovea</t>
  </si>
  <si>
    <t>Andreea Olteanu</t>
  </si>
  <si>
    <t>bumbacaru alina</t>
  </si>
  <si>
    <t>Sonia Ursu</t>
  </si>
  <si>
    <t>Nicolett Orban</t>
  </si>
  <si>
    <t>Patricia Burlea</t>
  </si>
  <si>
    <t>Barascu Stefania Elena</t>
  </si>
  <si>
    <t>Anca Stancu</t>
  </si>
  <si>
    <t>Lupusavei Alexandra</t>
  </si>
  <si>
    <t>Pop Adina Laura</t>
  </si>
  <si>
    <t>Andreea Cretu</t>
  </si>
  <si>
    <t>Cristiana Cutas</t>
  </si>
  <si>
    <t>Atena Papagheorghe</t>
  </si>
  <si>
    <t>Fratila Mirela</t>
  </si>
  <si>
    <t>Nita Larisa</t>
  </si>
  <si>
    <t>Claudia Dinu</t>
  </si>
  <si>
    <t>Denisa-Alexandra Vați</t>
  </si>
  <si>
    <t>Popa Mihaela</t>
  </si>
  <si>
    <t>Brojba Alessandra</t>
  </si>
  <si>
    <t>Miska Brigitta</t>
  </si>
  <si>
    <t>Pintilie Andreea</t>
  </si>
  <si>
    <t>Sachira Tintar</t>
  </si>
  <si>
    <t>Pop Alina</t>
  </si>
  <si>
    <t>Diana Spinean</t>
  </si>
  <si>
    <t>Anghel Cristina</t>
  </si>
  <si>
    <t>prenciu maria madalina</t>
  </si>
  <si>
    <t>Alexandra Rotariu</t>
  </si>
  <si>
    <t>Alexandra Popa</t>
  </si>
  <si>
    <t>Maria-Alexandra Militaru</t>
  </si>
  <si>
    <t>Voicu Viorela</t>
  </si>
  <si>
    <t>Beatrice Plop</t>
  </si>
  <si>
    <t>Carla Popescu</t>
  </si>
  <si>
    <t>Iohana Borsan</t>
  </si>
  <si>
    <t>Bianca Cojocaru</t>
  </si>
  <si>
    <t>andreea grigoras</t>
  </si>
  <si>
    <t>Iuliana Andrei</t>
  </si>
  <si>
    <t>Orsolya Gergely</t>
  </si>
  <si>
    <t>Boglarka Kaszoni</t>
  </si>
  <si>
    <t>moraru mara</t>
  </si>
  <si>
    <t>Hanna Holinka-M.</t>
  </si>
  <si>
    <t>Feises Andreea</t>
  </si>
  <si>
    <t>Jakab Agnes</t>
  </si>
  <si>
    <t>Laetitia Guapo</t>
  </si>
  <si>
    <t>FranceFrance</t>
  </si>
  <si>
    <t>Migna Touré</t>
  </si>
  <si>
    <t>Ana Maria Filip</t>
  </si>
  <si>
    <t>Marie-Eve Paget</t>
  </si>
  <si>
    <t>Caroline Hériaud</t>
  </si>
  <si>
    <t>Victoria Majekodunmi</t>
  </si>
  <si>
    <t>Catherine Mosengo Masa</t>
  </si>
  <si>
    <t>Myriam Djekoundade</t>
  </si>
  <si>
    <t>Lisa Berkani</t>
  </si>
  <si>
    <t>Hortense Limouzin</t>
  </si>
  <si>
    <t>Alice Nayo</t>
  </si>
  <si>
    <t>Gassa Djaldi-Tabdi</t>
  </si>
  <si>
    <t>Axelle Mikorek</t>
  </si>
  <si>
    <t>Johanna Muzet</t>
  </si>
  <si>
    <t>Anna Ngo Ndjock</t>
  </si>
  <si>
    <t>Lisa Dufon</t>
  </si>
  <si>
    <t>hawa sissoko</t>
  </si>
  <si>
    <t>N`dye Mayé Touré</t>
  </si>
  <si>
    <t>Maud Stervinou</t>
  </si>
  <si>
    <t>Chaymaâ Sejari</t>
  </si>
  <si>
    <t>Assitan Koné</t>
  </si>
  <si>
    <t>Mel MICALETTO</t>
  </si>
  <si>
    <t>Noémie Contreras</t>
  </si>
  <si>
    <t>Stéphanie Ilonze</t>
  </si>
  <si>
    <t>Nahan Niare</t>
  </si>
  <si>
    <t>Ines Gnahore</t>
  </si>
  <si>
    <t>Aissata Ba</t>
  </si>
  <si>
    <t>Chloé Nicole Pierre Mantelin</t>
  </si>
  <si>
    <t>Olivia Yale</t>
  </si>
  <si>
    <t>Mousdandy Djaldi-Tabdi</t>
  </si>
  <si>
    <t>Sakina belmoussa</t>
  </si>
  <si>
    <t>Mélissa Salvado</t>
  </si>
  <si>
    <t>Aicha Meite</t>
  </si>
  <si>
    <t>Laetitia Baudet</t>
  </si>
  <si>
    <t>Justine Pinon</t>
  </si>
  <si>
    <t>Marion Hériaud</t>
  </si>
  <si>
    <t>Serena Ntoogue nguembock</t>
  </si>
  <si>
    <t>Marine Mulumba</t>
  </si>
  <si>
    <t>Cammas Margot</t>
  </si>
  <si>
    <t>Rosette Mendy</t>
  </si>
  <si>
    <t>Coralie Fromentin</t>
  </si>
  <si>
    <t>Jenny Fouasseau</t>
  </si>
  <si>
    <t>justine GERMANAUD</t>
  </si>
  <si>
    <t>Marie Mané</t>
  </si>
  <si>
    <t>Laura Baudet</t>
  </si>
  <si>
    <t>Julie Bidaud</t>
  </si>
  <si>
    <t>Mariama Daramy</t>
  </si>
  <si>
    <t>Amélie Merviel</t>
  </si>
  <si>
    <t>Marie HOEL</t>
  </si>
  <si>
    <t>krisuka anna</t>
  </si>
  <si>
    <t>Naomi Lemongang</t>
  </si>
  <si>
    <t>Fleure Djedje</t>
  </si>
  <si>
    <t>Eve de Christophie Mahoutou</t>
  </si>
  <si>
    <t>Johanna TAYEAU</t>
  </si>
  <si>
    <t>Clémentine Chauveau</t>
  </si>
  <si>
    <t>Zeïna Al khedr</t>
  </si>
  <si>
    <t>Anaïs Gibert</t>
  </si>
  <si>
    <t>Fily Diarra</t>
  </si>
  <si>
    <t>Johana Lukoki</t>
  </si>
  <si>
    <t>Marie-Bernadette Mbuyamba-Tshimanga</t>
  </si>
  <si>
    <t>Diaba Konate</t>
  </si>
  <si>
    <t>Peggy Duval</t>
  </si>
  <si>
    <t>Kani Baby</t>
  </si>
  <si>
    <t>Leslie Castard</t>
  </si>
  <si>
    <t>Alicia De Rivière</t>
  </si>
  <si>
    <t>Ramata Diallo</t>
  </si>
  <si>
    <t>Samantha Bertelé</t>
  </si>
  <si>
    <t>Deborah CHEKPO</t>
  </si>
  <si>
    <t>Camille Populaire</t>
  </si>
  <si>
    <t>Diakite Awa</t>
  </si>
  <si>
    <t>Mauranne Lahon</t>
  </si>
  <si>
    <t>Julie Marson</t>
  </si>
  <si>
    <t>Maissa Essoltani</t>
  </si>
  <si>
    <t>Kadiatou Tapily</t>
  </si>
  <si>
    <t>Ciss Rosalie marie</t>
  </si>
  <si>
    <t>EMMA PEYTOUR</t>
  </si>
  <si>
    <t>Sira Camara</t>
  </si>
  <si>
    <t>Nakim Fofana</t>
  </si>
  <si>
    <t>Ambre Yakoubou</t>
  </si>
  <si>
    <t>Jodie Cornélie Sigmundová</t>
  </si>
  <si>
    <t>Sixtine Macquet</t>
  </si>
  <si>
    <t>Marie-Paule Foppossi</t>
  </si>
  <si>
    <t>Leya Kapinga</t>
  </si>
  <si>
    <t>Sirine Mehadji</t>
  </si>
  <si>
    <t>Marion Thomas</t>
  </si>
  <si>
    <t>Margot Migeon</t>
  </si>
  <si>
    <t>Margot Lise-Marie De Freitas</t>
  </si>
  <si>
    <t>naomi barnwell</t>
  </si>
  <si>
    <t>coulibaly coyan</t>
  </si>
  <si>
    <t>Dihya Tahrat</t>
  </si>
  <si>
    <t>Aida Ndiaye</t>
  </si>
  <si>
    <t>janelle salaun</t>
  </si>
  <si>
    <t>Sophie Benharouga</t>
  </si>
  <si>
    <t>Emma Ouattara</t>
  </si>
  <si>
    <t>emma PIOTIN</t>
  </si>
  <si>
    <t>Isabelle Boussard</t>
  </si>
  <si>
    <t>Eloïse Marquis</t>
  </si>
  <si>
    <t>Salimata Koita</t>
  </si>
  <si>
    <t>Agathe GILBERT</t>
  </si>
  <si>
    <t>Gwenaelle Gouloba</t>
  </si>
  <si>
    <t>Found 10,077 players (3613 ranked)</t>
  </si>
  <si>
    <t>Found 1,656 players (756 ranked)</t>
  </si>
  <si>
    <t>Chimeddolgor Enkhtaivan</t>
  </si>
  <si>
    <t>MongoliaMongolia</t>
  </si>
  <si>
    <t>Bolor-Erdene Baatar</t>
  </si>
  <si>
    <t>Ganzul Davaasuren</t>
  </si>
  <si>
    <t>Khulan Onolbaatar</t>
  </si>
  <si>
    <t>Solongo Bayasgalan</t>
  </si>
  <si>
    <t>Soyongii Boldbaatar</t>
  </si>
  <si>
    <t>Minjin Ganbat</t>
  </si>
  <si>
    <t>Ariuntsetseg Bat-erdene</t>
  </si>
  <si>
    <t>Bilegjargal Chuluunbat</t>
  </si>
  <si>
    <t>Baterdene Khulan</t>
  </si>
  <si>
    <t>Batbayar Duurenzaya</t>
  </si>
  <si>
    <t>Gonchigsumlaa Sanchirmaa</t>
  </si>
  <si>
    <t>Purevbaatar Sodnomtsoo</t>
  </si>
  <si>
    <t>burnee Dashnyam</t>
  </si>
  <si>
    <t>Nandintsetseg Batsuren</t>
  </si>
  <si>
    <t>Enkhbold Bolortuya</t>
  </si>
  <si>
    <t>Batjargal Chaminchuluun</t>
  </si>
  <si>
    <t>Ishtaya Jambal</t>
  </si>
  <si>
    <t>Tserenlkham Munkhsaikhan</t>
  </si>
  <si>
    <t>Enermaa Erdenebayar</t>
  </si>
  <si>
    <t>Narantsogt Suvderdene</t>
  </si>
  <si>
    <t>Erdenetsogt Tsolmon</t>
  </si>
  <si>
    <t>Turtogtokh Baasansuren</t>
  </si>
  <si>
    <t>Maijargal Khuyag</t>
  </si>
  <si>
    <t>Tsolmon Tuvshintulga</t>
  </si>
  <si>
    <t>Sumiya Undarmaa</t>
  </si>
  <si>
    <t>Алтанцэцэг Өлзийбат</t>
  </si>
  <si>
    <t>Rentsenkhand Badamragchaa</t>
  </si>
  <si>
    <t>Ichinkhorol Otgonsuren</t>
  </si>
  <si>
    <t>Dolgormaa Tamiraa</t>
  </si>
  <si>
    <t>Namjilmaa Khulan</t>
  </si>
  <si>
    <t>Ganpurev Nasanbat</t>
  </si>
  <si>
    <t>Zestbaljir Munkhuyanga</t>
  </si>
  <si>
    <t>Bakhitguli Myagmarsuren</t>
  </si>
  <si>
    <t>Munkhbat Munkhzaya</t>
  </si>
  <si>
    <t>dulamsuren enkhtaivan</t>
  </si>
  <si>
    <t>Chinbat Namuunaa</t>
  </si>
  <si>
    <t>Sodchuluun Anudari</t>
  </si>
  <si>
    <t>Adiya Bund</t>
  </si>
  <si>
    <t>Gankhuyag Dulguun</t>
  </si>
  <si>
    <t>Otgonbayar Purev</t>
  </si>
  <si>
    <t>Zorigoo Namuudari</t>
  </si>
  <si>
    <t>Vanchinkhuu Garmaa</t>
  </si>
  <si>
    <t>Otgonjargal Nomunzul</t>
  </si>
  <si>
    <t>Azjargal Ankhmaa</t>
  </si>
  <si>
    <t>Bulganerdene Baasansuren</t>
  </si>
  <si>
    <t>Bolortuya Bolorerdene</t>
  </si>
  <si>
    <t>Ganbold Ariunbolor</t>
  </si>
  <si>
    <t>Ganbaatar Enkhjin</t>
  </si>
  <si>
    <t>Bayartsetseg Ganbat</t>
  </si>
  <si>
    <t>Uchral Batbayar</t>
  </si>
  <si>
    <t>Khashganbai Bulgan</t>
  </si>
  <si>
    <t>Ganbold Oyuttsetsen</t>
  </si>
  <si>
    <t>Davaasuren Batbold</t>
  </si>
  <si>
    <t>Enkhjin Munkherdene</t>
  </si>
  <si>
    <t>shine-od naranbaatar</t>
  </si>
  <si>
    <t>Solongo B</t>
  </si>
  <si>
    <t>Angirmaa Namkhai</t>
  </si>
  <si>
    <t>Batkhand Semjaan</t>
  </si>
  <si>
    <t>Erdenebulgan Gereltod</t>
  </si>
  <si>
    <t>Altmaa Byambatsogt</t>
  </si>
  <si>
    <t>Byambaa Tsetsegjargal</t>
  </si>
  <si>
    <t>Bayarmend Batkhishig</t>
  </si>
  <si>
    <t>tsedenjamts demberelmaa</t>
  </si>
  <si>
    <t>Anu-Ujin Lhagvasuren</t>
  </si>
  <si>
    <t>Selenge Battumur</t>
  </si>
  <si>
    <t>Undarmaa Uyanga</t>
  </si>
  <si>
    <t>Sugar Altantuya</t>
  </si>
  <si>
    <t>monhjargal nominerdene</t>
  </si>
  <si>
    <t>Oyuka Oyunchimeg</t>
  </si>
  <si>
    <t>Sodtsetseg Undarmaa</t>
  </si>
  <si>
    <t>Erdenebolor Batdorj</t>
  </si>
  <si>
    <t>Misheel Enkhbat</t>
  </si>
  <si>
    <t>Undral Borkhuu</t>
  </si>
  <si>
    <t>Erdenebileg Ganchimeg</t>
  </si>
  <si>
    <t>Khulan Alimaa</t>
  </si>
  <si>
    <t>Bodisuren Sukhbaatar</t>
  </si>
  <si>
    <t>Dagvadorj amarjargal</t>
  </si>
  <si>
    <t>Amarbayar Dejidmaa</t>
  </si>
  <si>
    <t>DAshdemberel Bolortsetseg</t>
  </si>
  <si>
    <t>Myagmarsuren Natsagdulam</t>
  </si>
  <si>
    <t>Odonchimeg Ganbaatar</t>
  </si>
  <si>
    <t>Tumurochir Byambaa</t>
  </si>
  <si>
    <t>Odmaa Dashdulam</t>
  </si>
  <si>
    <t>Namuu Ganbaatar</t>
  </si>
  <si>
    <t>Batchimeg Munkhbayan</t>
  </si>
  <si>
    <t>janchivdorj munkhsuvd</t>
  </si>
  <si>
    <t>Urangoo Byambatsogt</t>
  </si>
  <si>
    <t>Davaadash Ochir</t>
  </si>
  <si>
    <t>Byambatsogt Gandiimaa</t>
  </si>
  <si>
    <t>Anujin Batmagna</t>
  </si>
  <si>
    <t>Munkhochir Batchimeg</t>
  </si>
  <si>
    <t>Jargalsaikhan Saranchimeg</t>
  </si>
  <si>
    <t>Battulga Khulan</t>
  </si>
  <si>
    <t>Galdansamba Khishigt</t>
  </si>
  <si>
    <t>Tselmeg Munkhbat</t>
  </si>
  <si>
    <t>Tserenjav Buyankhishig</t>
  </si>
  <si>
    <t>Buyantur Serjmyadag</t>
  </si>
  <si>
    <t>Baterdene Temuulen</t>
  </si>
  <si>
    <t>Enkhbold Orkhontuul</t>
  </si>
  <si>
    <t>Found 2,763 players (849 ranked)</t>
  </si>
  <si>
    <t>I Ting Tai</t>
  </si>
  <si>
    <t>Chinese TaipeiChinese Taipei</t>
  </si>
  <si>
    <t>HUANG LING-CHUAN</t>
  </si>
  <si>
    <t>Hsi-Yeh Liu</t>
  </si>
  <si>
    <t>Jou Chen HUANG</t>
  </si>
  <si>
    <t>Wei-An Chen</t>
  </si>
  <si>
    <t>Yu-Chun Chen</t>
  </si>
  <si>
    <t>Chieh Ou</t>
  </si>
  <si>
    <t>Ping Jen Huang</t>
  </si>
  <si>
    <t>林 育庭</t>
  </si>
  <si>
    <t>Wei Lin Wang</t>
  </si>
  <si>
    <t>Yunru Huang</t>
  </si>
  <si>
    <t>Lynn Wang</t>
  </si>
  <si>
    <t>馨月 張</t>
  </si>
  <si>
    <t>王 宥婕</t>
  </si>
  <si>
    <t>唯欣 張</t>
  </si>
  <si>
    <t>Yi Lun Chiang</t>
  </si>
  <si>
    <t>柔萱 林</t>
  </si>
  <si>
    <t>芸葳 呂</t>
  </si>
  <si>
    <t>若蓁 潘</t>
  </si>
  <si>
    <t>郁潔 鄭</t>
  </si>
  <si>
    <t>I-Hsiu Cheng</t>
  </si>
  <si>
    <t>亭慧 吳</t>
  </si>
  <si>
    <t>CIAN-LING LIOU</t>
  </si>
  <si>
    <t>Jia Rong Li</t>
  </si>
  <si>
    <t>Yi Ting Wu</t>
  </si>
  <si>
    <t>CHIA HUI YEN</t>
  </si>
  <si>
    <t>Yu Lien Hsu</t>
  </si>
  <si>
    <t>Yi-ching Su</t>
  </si>
  <si>
    <t>TZU-YU CHEN</t>
  </si>
  <si>
    <t>sun ron song</t>
  </si>
  <si>
    <t>DUO-YUN CHEN</t>
  </si>
  <si>
    <t>TZU JOU TSENG</t>
  </si>
  <si>
    <t>鄭 茹方</t>
  </si>
  <si>
    <t>Yu Lun Shen</t>
  </si>
  <si>
    <t>LO CHIAO-HUI</t>
  </si>
  <si>
    <t>Hui-chen Chen</t>
  </si>
  <si>
    <t>苡瑈 蘇</t>
  </si>
  <si>
    <t>GUAN-YI LI</t>
  </si>
  <si>
    <t>HSUAN YI MING</t>
  </si>
  <si>
    <t>Pin Lo</t>
  </si>
  <si>
    <t>YA-WEN SHU</t>
  </si>
  <si>
    <t>TUNG-TING LAI</t>
  </si>
  <si>
    <t>方 妤</t>
  </si>
  <si>
    <t>CHUNGYU MOU</t>
  </si>
  <si>
    <t>俞璇 陳</t>
  </si>
  <si>
    <t>Kung Ruo Yu</t>
  </si>
  <si>
    <t>Xue Jun-yi</t>
  </si>
  <si>
    <t>Lin Meng Jung</t>
  </si>
  <si>
    <t>YATING YANG</t>
  </si>
  <si>
    <t>LI CHIH-TUNG</t>
  </si>
  <si>
    <t>Wen Jen Tsai</t>
  </si>
  <si>
    <t>欣姿 劉</t>
  </si>
  <si>
    <t>Chun-Wei Lee</t>
  </si>
  <si>
    <t>YE BI-YUN</t>
  </si>
  <si>
    <t>wen wei shen</t>
  </si>
  <si>
    <t>WAN LING HU</t>
  </si>
  <si>
    <t>棋晏 鄭</t>
  </si>
  <si>
    <t>Ting Ying Chou</t>
  </si>
  <si>
    <t>Ya Lun Li</t>
  </si>
  <si>
    <t>YA-LING LIAO</t>
  </si>
  <si>
    <t>YI-CHI PAN</t>
  </si>
  <si>
    <t>蔡 宜庭</t>
  </si>
  <si>
    <t>HsiaoHsuan Chen</t>
  </si>
  <si>
    <t>HSIEH MENG-SHU</t>
  </si>
  <si>
    <t>Wen Chi</t>
  </si>
  <si>
    <t>姿吟 潘</t>
  </si>
  <si>
    <t>Fan-Shan HUANG</t>
  </si>
  <si>
    <t>YU AN LUNG</t>
  </si>
  <si>
    <t>Liu Ying Chun</t>
  </si>
  <si>
    <t>PEI HUA CHEN</t>
  </si>
  <si>
    <t>FANG JU YEH</t>
  </si>
  <si>
    <t>Tzu Han Chung</t>
  </si>
  <si>
    <t>筱梵 張</t>
  </si>
  <si>
    <t>Ting yun Huang</t>
  </si>
  <si>
    <t>Kay Huang</t>
  </si>
  <si>
    <t>Polly WEI</t>
  </si>
  <si>
    <t>Meng-jung Chia</t>
  </si>
  <si>
    <t>依庭 江</t>
  </si>
  <si>
    <t>寶珠 陳</t>
  </si>
  <si>
    <t>佳旻 葉</t>
  </si>
  <si>
    <t>Da Tzu Chen</t>
  </si>
  <si>
    <t>HAN YA-EN</t>
  </si>
  <si>
    <t>Yu-Ling Hung</t>
  </si>
  <si>
    <t>I-XUAN CHEN</t>
  </si>
  <si>
    <t>YU CHIEH HUNG</t>
  </si>
  <si>
    <t>RUEI-MIN SYU</t>
  </si>
  <si>
    <t>YUNG CHING YANG</t>
  </si>
  <si>
    <t>凱茹 鍾</t>
  </si>
  <si>
    <t>JiaAn Chen</t>
  </si>
  <si>
    <t>KangNing Liu</t>
  </si>
  <si>
    <t>Lin Chiwen</t>
  </si>
  <si>
    <t>YING YU CHEN</t>
  </si>
  <si>
    <t>CHIA-JUNG LIN</t>
  </si>
  <si>
    <t>Yu-Chin Hsu</t>
  </si>
  <si>
    <t>Hao-Yu LAN</t>
  </si>
  <si>
    <t>YUN HSUAN LIU</t>
  </si>
  <si>
    <t>Wan-Ting Wei</t>
  </si>
  <si>
    <t>hsin wen</t>
  </si>
  <si>
    <t>伊新 鄭</t>
  </si>
  <si>
    <t>li siao-ping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</si>
</sst>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0.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8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H105"/>
  <sheetViews>
    <sheetView tabSelected="1" workbookViewId="0">
      <selection activeCell="M7" sqref="M7"/>
    </sheetView>
  </sheetViews>
  <sheetFormatPr defaultRowHeight="15" x14ac:dyDescent="0.25"/>
  <cols>
    <col min="7" max="7" width="11.140625" customWidth="1"/>
  </cols>
  <sheetData>
    <row r="3" spans="1:34" x14ac:dyDescent="0.25">
      <c r="G3" s="1">
        <f>SUM(G6:G105)</f>
        <v>9567.82</v>
      </c>
      <c r="P3">
        <f>SUM(P6:P105)</f>
        <v>8153.8510000000006</v>
      </c>
      <c r="Y3">
        <f>SUM(Y6:Y105)</f>
        <v>9946.5700000000015</v>
      </c>
      <c r="AH3">
        <f>SUM(AH6:AH105)</f>
        <v>9666.5249999999978</v>
      </c>
    </row>
    <row r="4" spans="1:34" x14ac:dyDescent="0.25">
      <c r="A4" t="s">
        <v>0</v>
      </c>
      <c r="J4" t="s">
        <v>209</v>
      </c>
      <c r="S4" t="s">
        <v>210</v>
      </c>
      <c r="AB4" t="s">
        <v>312</v>
      </c>
    </row>
    <row r="5" spans="1:34" x14ac:dyDescent="0.25">
      <c r="A5" t="s">
        <v>1</v>
      </c>
      <c r="B5" t="s">
        <v>2</v>
      </c>
      <c r="C5" t="s">
        <v>3</v>
      </c>
      <c r="E5" t="s">
        <v>4</v>
      </c>
      <c r="F5" t="s">
        <v>5</v>
      </c>
      <c r="G5" t="s">
        <v>6</v>
      </c>
      <c r="J5" t="s">
        <v>1</v>
      </c>
      <c r="K5" t="s">
        <v>2</v>
      </c>
      <c r="L5" t="s">
        <v>3</v>
      </c>
      <c r="N5" t="s">
        <v>4</v>
      </c>
      <c r="O5" t="s">
        <v>5</v>
      </c>
      <c r="P5" t="s">
        <v>6</v>
      </c>
      <c r="S5" t="s">
        <v>1</v>
      </c>
      <c r="T5" t="s">
        <v>2</v>
      </c>
      <c r="U5" t="s">
        <v>3</v>
      </c>
      <c r="W5" t="s">
        <v>4</v>
      </c>
      <c r="X5" t="s">
        <v>5</v>
      </c>
      <c r="Y5" t="s">
        <v>6</v>
      </c>
      <c r="AB5" t="s">
        <v>1</v>
      </c>
      <c r="AC5" t="s">
        <v>2</v>
      </c>
      <c r="AD5" t="s">
        <v>3</v>
      </c>
      <c r="AF5" t="s">
        <v>4</v>
      </c>
      <c r="AG5" t="s">
        <v>5</v>
      </c>
      <c r="AH5" t="s">
        <v>6</v>
      </c>
    </row>
    <row r="6" spans="1:34" x14ac:dyDescent="0.25">
      <c r="A6">
        <v>1</v>
      </c>
      <c r="B6">
        <v>45</v>
      </c>
      <c r="C6">
        <v>419</v>
      </c>
      <c r="E6" t="s">
        <v>7</v>
      </c>
      <c r="F6" t="s">
        <v>8</v>
      </c>
      <c r="G6">
        <v>259.44</v>
      </c>
      <c r="J6">
        <v>1</v>
      </c>
      <c r="K6">
        <v>1</v>
      </c>
      <c r="L6">
        <v>71</v>
      </c>
      <c r="N6" t="s">
        <v>108</v>
      </c>
      <c r="O6" t="s">
        <v>109</v>
      </c>
      <c r="P6">
        <v>603.64</v>
      </c>
      <c r="S6">
        <v>1</v>
      </c>
      <c r="T6">
        <v>69</v>
      </c>
      <c r="U6">
        <v>728</v>
      </c>
      <c r="W6" t="s">
        <v>211</v>
      </c>
      <c r="X6" t="s">
        <v>212</v>
      </c>
      <c r="Y6">
        <v>206.8</v>
      </c>
      <c r="AB6">
        <v>1</v>
      </c>
      <c r="AC6">
        <v>163</v>
      </c>
      <c r="AD6">
        <v>1922</v>
      </c>
      <c r="AF6" t="s">
        <v>313</v>
      </c>
      <c r="AG6" t="s">
        <v>314</v>
      </c>
      <c r="AH6">
        <v>112.1</v>
      </c>
    </row>
    <row r="7" spans="1:34" x14ac:dyDescent="0.25">
      <c r="A7">
        <v>2</v>
      </c>
      <c r="B7">
        <v>59</v>
      </c>
      <c r="C7">
        <v>635</v>
      </c>
      <c r="E7" t="s">
        <v>9</v>
      </c>
      <c r="F7" t="s">
        <v>8</v>
      </c>
      <c r="G7">
        <v>221.6</v>
      </c>
      <c r="J7">
        <v>2</v>
      </c>
      <c r="K7">
        <v>2</v>
      </c>
      <c r="L7">
        <v>83</v>
      </c>
      <c r="N7" t="s">
        <v>110</v>
      </c>
      <c r="O7" t="s">
        <v>109</v>
      </c>
      <c r="P7">
        <v>565.08000000000004</v>
      </c>
      <c r="S7">
        <v>2</v>
      </c>
      <c r="T7">
        <v>73</v>
      </c>
      <c r="U7">
        <v>777</v>
      </c>
      <c r="W7" t="s">
        <v>213</v>
      </c>
      <c r="X7" t="s">
        <v>212</v>
      </c>
      <c r="Y7">
        <v>199.88</v>
      </c>
      <c r="AB7">
        <v>2</v>
      </c>
      <c r="AC7">
        <v>171</v>
      </c>
      <c r="AD7">
        <v>1939</v>
      </c>
      <c r="AF7" t="s">
        <v>315</v>
      </c>
      <c r="AG7" t="s">
        <v>314</v>
      </c>
      <c r="AH7">
        <v>111.58</v>
      </c>
    </row>
    <row r="8" spans="1:34" x14ac:dyDescent="0.25">
      <c r="A8">
        <v>3</v>
      </c>
      <c r="B8">
        <v>77</v>
      </c>
      <c r="C8">
        <v>797</v>
      </c>
      <c r="E8" t="s">
        <v>10</v>
      </c>
      <c r="F8" t="s">
        <v>8</v>
      </c>
      <c r="G8">
        <v>194.32</v>
      </c>
      <c r="J8">
        <v>3</v>
      </c>
      <c r="K8">
        <v>3</v>
      </c>
      <c r="L8">
        <v>93</v>
      </c>
      <c r="N8" t="s">
        <v>111</v>
      </c>
      <c r="O8" t="s">
        <v>109</v>
      </c>
      <c r="P8">
        <v>532.67999999999995</v>
      </c>
      <c r="S8">
        <v>3</v>
      </c>
      <c r="T8">
        <v>81</v>
      </c>
      <c r="U8">
        <v>830</v>
      </c>
      <c r="W8" t="s">
        <v>214</v>
      </c>
      <c r="X8" t="s">
        <v>212</v>
      </c>
      <c r="Y8">
        <v>189.7</v>
      </c>
      <c r="AB8">
        <v>3</v>
      </c>
      <c r="AC8">
        <v>175</v>
      </c>
      <c r="AD8">
        <v>1944</v>
      </c>
      <c r="AF8" t="s">
        <v>316</v>
      </c>
      <c r="AG8" t="s">
        <v>314</v>
      </c>
      <c r="AH8">
        <v>111.44</v>
      </c>
    </row>
    <row r="9" spans="1:34" x14ac:dyDescent="0.25">
      <c r="A9">
        <v>4</v>
      </c>
      <c r="B9">
        <v>80</v>
      </c>
      <c r="C9">
        <v>817</v>
      </c>
      <c r="E9" t="s">
        <v>11</v>
      </c>
      <c r="F9" t="s">
        <v>8</v>
      </c>
      <c r="G9">
        <v>192</v>
      </c>
      <c r="J9">
        <v>4</v>
      </c>
      <c r="K9">
        <v>6</v>
      </c>
      <c r="L9">
        <v>111</v>
      </c>
      <c r="N9" t="s">
        <v>112</v>
      </c>
      <c r="O9" t="s">
        <v>109</v>
      </c>
      <c r="P9">
        <v>474.96</v>
      </c>
      <c r="S9">
        <v>4</v>
      </c>
      <c r="T9">
        <v>87</v>
      </c>
      <c r="U9">
        <v>900</v>
      </c>
      <c r="W9" t="s">
        <v>215</v>
      </c>
      <c r="X9" t="s">
        <v>212</v>
      </c>
      <c r="Y9">
        <v>179.28</v>
      </c>
      <c r="AB9">
        <v>4</v>
      </c>
      <c r="AC9">
        <v>181</v>
      </c>
      <c r="AD9">
        <v>1958</v>
      </c>
      <c r="AF9" t="s">
        <v>317</v>
      </c>
      <c r="AG9" t="s">
        <v>314</v>
      </c>
      <c r="AH9">
        <v>111.2</v>
      </c>
    </row>
    <row r="10" spans="1:34" x14ac:dyDescent="0.25">
      <c r="A10">
        <v>5</v>
      </c>
      <c r="B10">
        <v>82</v>
      </c>
      <c r="C10">
        <v>842</v>
      </c>
      <c r="E10" t="s">
        <v>12</v>
      </c>
      <c r="F10" t="s">
        <v>8</v>
      </c>
      <c r="G10">
        <v>186.71</v>
      </c>
      <c r="J10">
        <v>5</v>
      </c>
      <c r="K10">
        <v>10</v>
      </c>
      <c r="L10">
        <v>141</v>
      </c>
      <c r="N10" t="s">
        <v>113</v>
      </c>
      <c r="O10" t="s">
        <v>109</v>
      </c>
      <c r="P10">
        <v>406.69799999999998</v>
      </c>
      <c r="S10">
        <v>5</v>
      </c>
      <c r="T10">
        <v>114</v>
      </c>
      <c r="U10">
        <v>1188</v>
      </c>
      <c r="W10" t="s">
        <v>216</v>
      </c>
      <c r="X10" t="s">
        <v>212</v>
      </c>
      <c r="Y10">
        <v>151.13</v>
      </c>
      <c r="AB10">
        <v>5</v>
      </c>
      <c r="AC10">
        <v>187</v>
      </c>
      <c r="AD10">
        <v>1973</v>
      </c>
      <c r="AF10" t="s">
        <v>318</v>
      </c>
      <c r="AG10" t="s">
        <v>314</v>
      </c>
      <c r="AH10">
        <v>110.76</v>
      </c>
    </row>
    <row r="11" spans="1:34" x14ac:dyDescent="0.25">
      <c r="A11">
        <v>6</v>
      </c>
      <c r="B11">
        <v>98</v>
      </c>
      <c r="C11">
        <v>1012</v>
      </c>
      <c r="E11" t="s">
        <v>13</v>
      </c>
      <c r="F11" t="s">
        <v>8</v>
      </c>
      <c r="G11">
        <v>166.42</v>
      </c>
      <c r="J11">
        <v>6</v>
      </c>
      <c r="K11">
        <v>19</v>
      </c>
      <c r="L11">
        <v>193</v>
      </c>
      <c r="N11" t="s">
        <v>114</v>
      </c>
      <c r="O11" t="s">
        <v>109</v>
      </c>
      <c r="P11">
        <v>339.48</v>
      </c>
      <c r="S11">
        <v>6</v>
      </c>
      <c r="T11">
        <v>128</v>
      </c>
      <c r="U11">
        <v>1437</v>
      </c>
      <c r="W11" t="s">
        <v>217</v>
      </c>
      <c r="X11" t="s">
        <v>212</v>
      </c>
      <c r="Y11">
        <v>135.41999999999999</v>
      </c>
      <c r="AB11">
        <v>6</v>
      </c>
      <c r="AC11">
        <v>192</v>
      </c>
      <c r="AD11">
        <v>1983</v>
      </c>
      <c r="AF11" t="s">
        <v>319</v>
      </c>
      <c r="AG11" t="s">
        <v>314</v>
      </c>
      <c r="AH11">
        <v>110.54</v>
      </c>
    </row>
    <row r="12" spans="1:34" x14ac:dyDescent="0.25">
      <c r="A12">
        <v>7</v>
      </c>
      <c r="B12">
        <v>132</v>
      </c>
      <c r="C12">
        <v>1490</v>
      </c>
      <c r="E12" t="s">
        <v>14</v>
      </c>
      <c r="F12" t="s">
        <v>8</v>
      </c>
      <c r="G12">
        <v>132.86000000000001</v>
      </c>
      <c r="J12">
        <v>7</v>
      </c>
      <c r="K12">
        <v>30</v>
      </c>
      <c r="L12">
        <v>271</v>
      </c>
      <c r="N12" t="s">
        <v>115</v>
      </c>
      <c r="O12" t="s">
        <v>109</v>
      </c>
      <c r="P12">
        <v>293.66000000000003</v>
      </c>
      <c r="S12">
        <v>7</v>
      </c>
      <c r="T12">
        <v>142</v>
      </c>
      <c r="U12">
        <v>1635</v>
      </c>
      <c r="W12" t="s">
        <v>218</v>
      </c>
      <c r="X12" t="s">
        <v>212</v>
      </c>
      <c r="Y12">
        <v>124.51</v>
      </c>
      <c r="AB12">
        <v>7</v>
      </c>
      <c r="AC12">
        <v>201</v>
      </c>
      <c r="AD12">
        <v>2000</v>
      </c>
      <c r="AF12" t="s">
        <v>320</v>
      </c>
      <c r="AG12" t="s">
        <v>314</v>
      </c>
      <c r="AH12">
        <v>110.28</v>
      </c>
    </row>
    <row r="13" spans="1:34" x14ac:dyDescent="0.25">
      <c r="A13">
        <v>8</v>
      </c>
      <c r="B13">
        <v>135</v>
      </c>
      <c r="C13">
        <v>1529</v>
      </c>
      <c r="E13" t="s">
        <v>15</v>
      </c>
      <c r="F13" t="s">
        <v>8</v>
      </c>
      <c r="G13">
        <v>130.38</v>
      </c>
      <c r="J13">
        <v>8</v>
      </c>
      <c r="K13">
        <v>49</v>
      </c>
      <c r="L13">
        <v>466</v>
      </c>
      <c r="N13" t="s">
        <v>116</v>
      </c>
      <c r="O13" t="s">
        <v>109</v>
      </c>
      <c r="P13">
        <v>247.46</v>
      </c>
      <c r="S13">
        <v>8</v>
      </c>
      <c r="T13">
        <v>158</v>
      </c>
      <c r="U13">
        <v>1877</v>
      </c>
      <c r="W13" t="s">
        <v>219</v>
      </c>
      <c r="X13" t="s">
        <v>212</v>
      </c>
      <c r="Y13">
        <v>113.565</v>
      </c>
      <c r="AB13">
        <v>8</v>
      </c>
      <c r="AC13">
        <v>207</v>
      </c>
      <c r="AD13">
        <v>2009</v>
      </c>
      <c r="AF13" t="s">
        <v>321</v>
      </c>
      <c r="AG13" t="s">
        <v>314</v>
      </c>
      <c r="AH13">
        <v>110.12</v>
      </c>
    </row>
    <row r="14" spans="1:34" x14ac:dyDescent="0.25">
      <c r="A14">
        <v>9</v>
      </c>
      <c r="B14">
        <v>136</v>
      </c>
      <c r="C14">
        <v>1544</v>
      </c>
      <c r="E14" t="s">
        <v>16</v>
      </c>
      <c r="F14" t="s">
        <v>8</v>
      </c>
      <c r="G14">
        <v>129.74</v>
      </c>
      <c r="J14">
        <v>9</v>
      </c>
      <c r="K14">
        <v>83</v>
      </c>
      <c r="L14">
        <v>870</v>
      </c>
      <c r="N14" t="s">
        <v>117</v>
      </c>
      <c r="O14" t="s">
        <v>109</v>
      </c>
      <c r="P14">
        <v>183.35499999999999</v>
      </c>
      <c r="S14">
        <v>9</v>
      </c>
      <c r="T14">
        <v>215</v>
      </c>
      <c r="U14">
        <v>2036</v>
      </c>
      <c r="W14" t="s">
        <v>220</v>
      </c>
      <c r="X14" t="s">
        <v>212</v>
      </c>
      <c r="Y14">
        <v>109.66</v>
      </c>
      <c r="AB14">
        <v>9</v>
      </c>
      <c r="AC14">
        <v>209</v>
      </c>
      <c r="AD14">
        <v>2014</v>
      </c>
      <c r="AF14" t="s">
        <v>322</v>
      </c>
      <c r="AG14" t="s">
        <v>314</v>
      </c>
      <c r="AH14">
        <v>110.02</v>
      </c>
    </row>
    <row r="15" spans="1:34" x14ac:dyDescent="0.25">
      <c r="A15">
        <v>10</v>
      </c>
      <c r="B15">
        <v>152</v>
      </c>
      <c r="C15">
        <v>1817</v>
      </c>
      <c r="E15" t="s">
        <v>17</v>
      </c>
      <c r="F15" t="s">
        <v>8</v>
      </c>
      <c r="G15">
        <v>116</v>
      </c>
      <c r="J15">
        <v>10</v>
      </c>
      <c r="K15">
        <v>104</v>
      </c>
      <c r="L15">
        <v>1094</v>
      </c>
      <c r="N15" t="s">
        <v>118</v>
      </c>
      <c r="O15" t="s">
        <v>109</v>
      </c>
      <c r="P15">
        <v>158.02199999999999</v>
      </c>
      <c r="S15">
        <v>10</v>
      </c>
      <c r="T15">
        <v>219</v>
      </c>
      <c r="U15">
        <v>2051</v>
      </c>
      <c r="W15" t="s">
        <v>221</v>
      </c>
      <c r="X15" t="s">
        <v>212</v>
      </c>
      <c r="Y15">
        <v>109.46</v>
      </c>
      <c r="AB15">
        <v>10</v>
      </c>
      <c r="AC15">
        <v>211</v>
      </c>
      <c r="AD15">
        <v>2017</v>
      </c>
      <c r="AF15" t="s">
        <v>323</v>
      </c>
      <c r="AG15" t="s">
        <v>314</v>
      </c>
      <c r="AH15">
        <v>109.92</v>
      </c>
    </row>
    <row r="16" spans="1:34" x14ac:dyDescent="0.25">
      <c r="A16">
        <v>11</v>
      </c>
      <c r="B16">
        <v>157</v>
      </c>
      <c r="C16">
        <v>1875</v>
      </c>
      <c r="E16" t="s">
        <v>18</v>
      </c>
      <c r="F16" t="s">
        <v>8</v>
      </c>
      <c r="G16">
        <v>113.68</v>
      </c>
      <c r="J16">
        <v>11</v>
      </c>
      <c r="K16">
        <v>111</v>
      </c>
      <c r="L16">
        <v>1177</v>
      </c>
      <c r="N16" t="s">
        <v>119</v>
      </c>
      <c r="O16" t="s">
        <v>109</v>
      </c>
      <c r="P16">
        <v>151.85499999999999</v>
      </c>
      <c r="S16">
        <v>11</v>
      </c>
      <c r="T16">
        <v>220</v>
      </c>
      <c r="U16">
        <v>2053</v>
      </c>
      <c r="W16" t="s">
        <v>222</v>
      </c>
      <c r="X16" t="s">
        <v>212</v>
      </c>
      <c r="Y16">
        <v>109.42</v>
      </c>
      <c r="AB16">
        <v>11</v>
      </c>
      <c r="AC16">
        <v>245</v>
      </c>
      <c r="AD16">
        <v>2109</v>
      </c>
      <c r="AF16" t="s">
        <v>324</v>
      </c>
      <c r="AG16" t="s">
        <v>314</v>
      </c>
      <c r="AH16">
        <v>108.6</v>
      </c>
    </row>
    <row r="17" spans="1:34" x14ac:dyDescent="0.25">
      <c r="A17">
        <v>12</v>
      </c>
      <c r="B17">
        <v>167</v>
      </c>
      <c r="C17">
        <v>1930</v>
      </c>
      <c r="E17" t="s">
        <v>19</v>
      </c>
      <c r="F17" t="s">
        <v>8</v>
      </c>
      <c r="G17">
        <v>111.82</v>
      </c>
      <c r="J17">
        <v>12</v>
      </c>
      <c r="K17">
        <v>141</v>
      </c>
      <c r="L17">
        <v>1618</v>
      </c>
      <c r="N17" t="s">
        <v>120</v>
      </c>
      <c r="O17" t="s">
        <v>109</v>
      </c>
      <c r="P17">
        <v>125.29</v>
      </c>
      <c r="S17">
        <v>12</v>
      </c>
      <c r="T17">
        <v>224</v>
      </c>
      <c r="U17">
        <v>2062</v>
      </c>
      <c r="W17" t="s">
        <v>223</v>
      </c>
      <c r="X17" t="s">
        <v>212</v>
      </c>
      <c r="Y17">
        <v>109.36</v>
      </c>
      <c r="AB17">
        <v>12</v>
      </c>
      <c r="AC17">
        <v>247</v>
      </c>
      <c r="AD17">
        <v>2113</v>
      </c>
      <c r="AF17" t="s">
        <v>325</v>
      </c>
      <c r="AG17" t="s">
        <v>314</v>
      </c>
      <c r="AH17">
        <v>108.5</v>
      </c>
    </row>
    <row r="18" spans="1:34" x14ac:dyDescent="0.25">
      <c r="A18">
        <v>13</v>
      </c>
      <c r="B18">
        <v>188</v>
      </c>
      <c r="C18">
        <v>1975</v>
      </c>
      <c r="E18" t="s">
        <v>20</v>
      </c>
      <c r="F18" t="s">
        <v>8</v>
      </c>
      <c r="G18">
        <v>110.7</v>
      </c>
      <c r="J18">
        <v>13</v>
      </c>
      <c r="K18">
        <v>517</v>
      </c>
      <c r="L18">
        <v>2798</v>
      </c>
      <c r="N18" t="s">
        <v>121</v>
      </c>
      <c r="O18" t="s">
        <v>109</v>
      </c>
      <c r="P18">
        <v>94.706999999999994</v>
      </c>
      <c r="S18">
        <v>13</v>
      </c>
      <c r="T18">
        <v>239</v>
      </c>
      <c r="U18">
        <v>2090</v>
      </c>
      <c r="W18" t="s">
        <v>224</v>
      </c>
      <c r="X18" t="s">
        <v>212</v>
      </c>
      <c r="Y18">
        <v>108.98</v>
      </c>
      <c r="AB18">
        <v>13</v>
      </c>
      <c r="AC18">
        <v>262</v>
      </c>
      <c r="AD18">
        <v>2160</v>
      </c>
      <c r="AF18" t="s">
        <v>326</v>
      </c>
      <c r="AG18" t="s">
        <v>314</v>
      </c>
      <c r="AH18">
        <v>107.9</v>
      </c>
    </row>
    <row r="19" spans="1:34" x14ac:dyDescent="0.25">
      <c r="A19">
        <v>14</v>
      </c>
      <c r="B19">
        <v>200</v>
      </c>
      <c r="C19">
        <v>1999</v>
      </c>
      <c r="E19" t="s">
        <v>21</v>
      </c>
      <c r="F19" t="s">
        <v>8</v>
      </c>
      <c r="G19">
        <v>110.32</v>
      </c>
      <c r="J19">
        <v>14</v>
      </c>
      <c r="K19">
        <v>556</v>
      </c>
      <c r="L19">
        <v>2938</v>
      </c>
      <c r="N19" t="s">
        <v>122</v>
      </c>
      <c r="O19" t="s">
        <v>109</v>
      </c>
      <c r="P19">
        <v>92.465000000000003</v>
      </c>
      <c r="S19">
        <v>14</v>
      </c>
      <c r="T19">
        <v>244</v>
      </c>
      <c r="U19">
        <v>2105</v>
      </c>
      <c r="W19" t="s">
        <v>225</v>
      </c>
      <c r="X19" t="s">
        <v>212</v>
      </c>
      <c r="Y19">
        <v>108.64</v>
      </c>
      <c r="AB19">
        <v>14</v>
      </c>
      <c r="AC19">
        <v>265</v>
      </c>
      <c r="AD19">
        <v>2166</v>
      </c>
      <c r="AF19" t="s">
        <v>327</v>
      </c>
      <c r="AG19" t="s">
        <v>314</v>
      </c>
      <c r="AH19">
        <v>107.82</v>
      </c>
    </row>
    <row r="20" spans="1:34" x14ac:dyDescent="0.25">
      <c r="A20">
        <v>15</v>
      </c>
      <c r="B20">
        <v>229</v>
      </c>
      <c r="C20">
        <v>2068</v>
      </c>
      <c r="E20" t="s">
        <v>22</v>
      </c>
      <c r="F20" t="s">
        <v>8</v>
      </c>
      <c r="G20">
        <v>109.24</v>
      </c>
      <c r="J20">
        <v>15</v>
      </c>
      <c r="K20">
        <v>707</v>
      </c>
      <c r="L20">
        <v>3402</v>
      </c>
      <c r="N20" t="s">
        <v>123</v>
      </c>
      <c r="O20" t="s">
        <v>109</v>
      </c>
      <c r="P20">
        <v>84.87</v>
      </c>
      <c r="S20">
        <v>15</v>
      </c>
      <c r="T20">
        <v>271</v>
      </c>
      <c r="U20">
        <v>2184</v>
      </c>
      <c r="W20" t="s">
        <v>226</v>
      </c>
      <c r="X20" t="s">
        <v>212</v>
      </c>
      <c r="Y20">
        <v>107.43</v>
      </c>
      <c r="AB20">
        <v>15</v>
      </c>
      <c r="AC20">
        <v>269</v>
      </c>
      <c r="AD20">
        <v>2174</v>
      </c>
      <c r="AF20" t="s">
        <v>328</v>
      </c>
      <c r="AG20" t="s">
        <v>314</v>
      </c>
      <c r="AH20">
        <v>107.66</v>
      </c>
    </row>
    <row r="21" spans="1:34" x14ac:dyDescent="0.25">
      <c r="A21">
        <v>16</v>
      </c>
      <c r="B21">
        <v>261</v>
      </c>
      <c r="C21">
        <v>2157</v>
      </c>
      <c r="E21" t="s">
        <v>23</v>
      </c>
      <c r="F21" t="s">
        <v>8</v>
      </c>
      <c r="G21">
        <v>107.94</v>
      </c>
      <c r="J21">
        <v>16</v>
      </c>
      <c r="K21">
        <v>724</v>
      </c>
      <c r="L21">
        <v>3472</v>
      </c>
      <c r="N21" t="s">
        <v>124</v>
      </c>
      <c r="O21" t="s">
        <v>109</v>
      </c>
      <c r="P21">
        <v>83.882000000000005</v>
      </c>
      <c r="S21">
        <v>16</v>
      </c>
      <c r="T21">
        <v>281</v>
      </c>
      <c r="U21">
        <v>2201</v>
      </c>
      <c r="W21" t="s">
        <v>227</v>
      </c>
      <c r="X21" t="s">
        <v>212</v>
      </c>
      <c r="Y21">
        <v>107.22</v>
      </c>
      <c r="AB21">
        <v>16</v>
      </c>
      <c r="AC21">
        <v>272</v>
      </c>
      <c r="AD21">
        <v>2185</v>
      </c>
      <c r="AF21" t="s">
        <v>329</v>
      </c>
      <c r="AG21" t="s">
        <v>314</v>
      </c>
      <c r="AH21">
        <v>107.42</v>
      </c>
    </row>
    <row r="22" spans="1:34" x14ac:dyDescent="0.25">
      <c r="A22">
        <v>17</v>
      </c>
      <c r="B22">
        <v>267</v>
      </c>
      <c r="C22">
        <v>2170</v>
      </c>
      <c r="E22" t="s">
        <v>24</v>
      </c>
      <c r="F22" t="s">
        <v>8</v>
      </c>
      <c r="G22">
        <v>107.8</v>
      </c>
      <c r="J22">
        <v>17</v>
      </c>
      <c r="K22">
        <v>833</v>
      </c>
      <c r="L22">
        <v>3916</v>
      </c>
      <c r="N22" t="s">
        <v>125</v>
      </c>
      <c r="O22" t="s">
        <v>109</v>
      </c>
      <c r="P22">
        <v>77.7</v>
      </c>
      <c r="S22">
        <v>17</v>
      </c>
      <c r="T22">
        <v>297</v>
      </c>
      <c r="U22">
        <v>2238</v>
      </c>
      <c r="W22" t="s">
        <v>228</v>
      </c>
      <c r="X22" t="s">
        <v>212</v>
      </c>
      <c r="Y22">
        <v>106</v>
      </c>
      <c r="AB22">
        <v>17</v>
      </c>
      <c r="AC22">
        <v>273</v>
      </c>
      <c r="AD22">
        <v>2191</v>
      </c>
      <c r="AF22" t="s">
        <v>330</v>
      </c>
      <c r="AG22" t="s">
        <v>314</v>
      </c>
      <c r="AH22">
        <v>107.38</v>
      </c>
    </row>
    <row r="23" spans="1:34" x14ac:dyDescent="0.25">
      <c r="A23">
        <v>18</v>
      </c>
      <c r="B23">
        <v>268</v>
      </c>
      <c r="C23">
        <v>2173</v>
      </c>
      <c r="E23" t="s">
        <v>25</v>
      </c>
      <c r="F23" t="s">
        <v>8</v>
      </c>
      <c r="G23">
        <v>107.76</v>
      </c>
      <c r="J23">
        <v>18</v>
      </c>
      <c r="K23">
        <v>897</v>
      </c>
      <c r="L23">
        <v>4146</v>
      </c>
      <c r="N23" t="s">
        <v>126</v>
      </c>
      <c r="O23" t="s">
        <v>109</v>
      </c>
      <c r="P23">
        <v>74.727000000000004</v>
      </c>
      <c r="S23">
        <v>18</v>
      </c>
      <c r="T23">
        <v>309</v>
      </c>
      <c r="U23">
        <v>2267</v>
      </c>
      <c r="W23" t="s">
        <v>229</v>
      </c>
      <c r="X23" t="s">
        <v>212</v>
      </c>
      <c r="Y23">
        <v>105.155</v>
      </c>
      <c r="AB23">
        <v>18</v>
      </c>
      <c r="AC23">
        <v>275</v>
      </c>
      <c r="AD23">
        <v>2192</v>
      </c>
      <c r="AF23" t="s">
        <v>331</v>
      </c>
      <c r="AG23" t="s">
        <v>314</v>
      </c>
      <c r="AH23">
        <v>107.34</v>
      </c>
    </row>
    <row r="24" spans="1:34" x14ac:dyDescent="0.25">
      <c r="A24">
        <v>19</v>
      </c>
      <c r="B24">
        <v>270</v>
      </c>
      <c r="C24">
        <v>2179</v>
      </c>
      <c r="E24" t="s">
        <v>26</v>
      </c>
      <c r="F24" t="s">
        <v>8</v>
      </c>
      <c r="G24">
        <v>107.58</v>
      </c>
      <c r="J24">
        <v>19</v>
      </c>
      <c r="K24">
        <v>900</v>
      </c>
      <c r="L24">
        <v>4153</v>
      </c>
      <c r="N24" t="s">
        <v>127</v>
      </c>
      <c r="O24" t="s">
        <v>109</v>
      </c>
      <c r="P24">
        <v>74.64</v>
      </c>
      <c r="S24">
        <v>19</v>
      </c>
      <c r="T24">
        <v>315</v>
      </c>
      <c r="U24">
        <v>2277</v>
      </c>
      <c r="W24" t="s">
        <v>230</v>
      </c>
      <c r="X24" t="s">
        <v>212</v>
      </c>
      <c r="Y24">
        <v>104.815</v>
      </c>
      <c r="AB24">
        <v>19</v>
      </c>
      <c r="AC24">
        <v>276</v>
      </c>
      <c r="AD24">
        <v>2194</v>
      </c>
      <c r="AF24" t="s">
        <v>332</v>
      </c>
      <c r="AG24" t="s">
        <v>314</v>
      </c>
      <c r="AH24">
        <v>107.32</v>
      </c>
    </row>
    <row r="25" spans="1:34" x14ac:dyDescent="0.25">
      <c r="A25">
        <v>20</v>
      </c>
      <c r="B25">
        <v>277</v>
      </c>
      <c r="C25">
        <v>2195</v>
      </c>
      <c r="E25" t="s">
        <v>27</v>
      </c>
      <c r="F25" t="s">
        <v>8</v>
      </c>
      <c r="G25">
        <v>107.32</v>
      </c>
      <c r="J25">
        <v>20</v>
      </c>
      <c r="K25">
        <v>927</v>
      </c>
      <c r="L25">
        <v>4306</v>
      </c>
      <c r="N25" t="s">
        <v>128</v>
      </c>
      <c r="O25" t="s">
        <v>109</v>
      </c>
      <c r="P25">
        <v>72.84</v>
      </c>
      <c r="S25">
        <v>20</v>
      </c>
      <c r="T25">
        <v>319</v>
      </c>
      <c r="U25">
        <v>2284</v>
      </c>
      <c r="W25" t="s">
        <v>231</v>
      </c>
      <c r="X25" t="s">
        <v>212</v>
      </c>
      <c r="Y25">
        <v>104.47499999999999</v>
      </c>
      <c r="AB25">
        <v>20</v>
      </c>
      <c r="AC25">
        <v>280</v>
      </c>
      <c r="AD25">
        <v>2197</v>
      </c>
      <c r="AF25" t="s">
        <v>333</v>
      </c>
      <c r="AG25" t="s">
        <v>314</v>
      </c>
      <c r="AH25">
        <v>107.26</v>
      </c>
    </row>
    <row r="26" spans="1:34" x14ac:dyDescent="0.25">
      <c r="A26">
        <v>21</v>
      </c>
      <c r="B26">
        <v>278</v>
      </c>
      <c r="C26">
        <v>2196</v>
      </c>
      <c r="E26" t="s">
        <v>28</v>
      </c>
      <c r="F26" t="s">
        <v>8</v>
      </c>
      <c r="G26">
        <v>107.28</v>
      </c>
      <c r="J26">
        <v>21</v>
      </c>
      <c r="K26">
        <v>963</v>
      </c>
      <c r="L26">
        <v>4446</v>
      </c>
      <c r="N26" t="s">
        <v>129</v>
      </c>
      <c r="O26" t="s">
        <v>109</v>
      </c>
      <c r="P26">
        <v>70.924999999999997</v>
      </c>
      <c r="S26">
        <v>21</v>
      </c>
      <c r="T26">
        <v>326</v>
      </c>
      <c r="U26">
        <v>2298</v>
      </c>
      <c r="W26" t="s">
        <v>232</v>
      </c>
      <c r="X26" t="s">
        <v>212</v>
      </c>
      <c r="Y26">
        <v>104.3</v>
      </c>
      <c r="AB26">
        <v>21</v>
      </c>
      <c r="AC26">
        <v>282</v>
      </c>
      <c r="AD26">
        <v>2202</v>
      </c>
      <c r="AF26" t="s">
        <v>334</v>
      </c>
      <c r="AG26" t="s">
        <v>314</v>
      </c>
      <c r="AH26">
        <v>107.22</v>
      </c>
    </row>
    <row r="27" spans="1:34" x14ac:dyDescent="0.25">
      <c r="A27">
        <v>22</v>
      </c>
      <c r="B27">
        <v>294</v>
      </c>
      <c r="C27">
        <v>2225</v>
      </c>
      <c r="E27" t="s">
        <v>29</v>
      </c>
      <c r="F27" t="s">
        <v>8</v>
      </c>
      <c r="G27">
        <v>106.56</v>
      </c>
      <c r="J27">
        <v>22</v>
      </c>
      <c r="K27">
        <v>967</v>
      </c>
      <c r="L27">
        <v>4456</v>
      </c>
      <c r="N27" t="s">
        <v>130</v>
      </c>
      <c r="O27" t="s">
        <v>109</v>
      </c>
      <c r="P27">
        <v>70.893000000000001</v>
      </c>
      <c r="S27">
        <v>22</v>
      </c>
      <c r="T27">
        <v>329</v>
      </c>
      <c r="U27">
        <v>2303</v>
      </c>
      <c r="W27" t="s">
        <v>233</v>
      </c>
      <c r="X27" t="s">
        <v>212</v>
      </c>
      <c r="Y27">
        <v>104.18</v>
      </c>
      <c r="AB27">
        <v>22</v>
      </c>
      <c r="AC27">
        <v>283</v>
      </c>
      <c r="AD27">
        <v>2204</v>
      </c>
      <c r="AF27" t="s">
        <v>335</v>
      </c>
      <c r="AG27" t="s">
        <v>314</v>
      </c>
      <c r="AH27">
        <v>107.12</v>
      </c>
    </row>
    <row r="28" spans="1:34" x14ac:dyDescent="0.25">
      <c r="A28">
        <v>23</v>
      </c>
      <c r="B28">
        <v>316</v>
      </c>
      <c r="C28">
        <v>2282</v>
      </c>
      <c r="E28" t="s">
        <v>30</v>
      </c>
      <c r="F28" t="s">
        <v>8</v>
      </c>
      <c r="G28">
        <v>104.64</v>
      </c>
      <c r="J28">
        <v>23</v>
      </c>
      <c r="K28">
        <v>981</v>
      </c>
      <c r="L28">
        <v>4524</v>
      </c>
      <c r="N28" t="s">
        <v>131</v>
      </c>
      <c r="O28" t="s">
        <v>109</v>
      </c>
      <c r="P28">
        <v>70.275000000000006</v>
      </c>
      <c r="S28">
        <v>23</v>
      </c>
      <c r="T28">
        <v>333</v>
      </c>
      <c r="U28">
        <v>2311</v>
      </c>
      <c r="W28" t="s">
        <v>234</v>
      </c>
      <c r="X28" t="s">
        <v>212</v>
      </c>
      <c r="Y28">
        <v>104</v>
      </c>
      <c r="AB28">
        <v>23</v>
      </c>
      <c r="AC28">
        <v>285</v>
      </c>
      <c r="AD28">
        <v>2206</v>
      </c>
      <c r="AF28" t="s">
        <v>336</v>
      </c>
      <c r="AG28" t="s">
        <v>314</v>
      </c>
      <c r="AH28">
        <v>107.08</v>
      </c>
    </row>
    <row r="29" spans="1:34" x14ac:dyDescent="0.25">
      <c r="A29">
        <v>24</v>
      </c>
      <c r="B29">
        <v>323</v>
      </c>
      <c r="C29">
        <v>2294</v>
      </c>
      <c r="E29" t="s">
        <v>31</v>
      </c>
      <c r="F29" t="s">
        <v>8</v>
      </c>
      <c r="G29">
        <v>104.36</v>
      </c>
      <c r="J29">
        <v>24</v>
      </c>
      <c r="K29">
        <v>993</v>
      </c>
      <c r="L29">
        <v>4565</v>
      </c>
      <c r="N29" t="s">
        <v>132</v>
      </c>
      <c r="O29" t="s">
        <v>109</v>
      </c>
      <c r="P29">
        <v>69.72</v>
      </c>
      <c r="S29">
        <v>24</v>
      </c>
      <c r="T29">
        <v>334</v>
      </c>
      <c r="U29">
        <v>2314</v>
      </c>
      <c r="W29" t="s">
        <v>235</v>
      </c>
      <c r="X29" t="s">
        <v>212</v>
      </c>
      <c r="Y29">
        <v>103.9</v>
      </c>
      <c r="AB29">
        <v>24</v>
      </c>
      <c r="AC29">
        <v>286</v>
      </c>
      <c r="AD29">
        <v>2208</v>
      </c>
      <c r="AF29" t="s">
        <v>337</v>
      </c>
      <c r="AG29" t="s">
        <v>314</v>
      </c>
      <c r="AH29">
        <v>107.08</v>
      </c>
    </row>
    <row r="30" spans="1:34" x14ac:dyDescent="0.25">
      <c r="A30">
        <v>25</v>
      </c>
      <c r="B30">
        <v>324</v>
      </c>
      <c r="C30">
        <v>2295</v>
      </c>
      <c r="E30" t="s">
        <v>32</v>
      </c>
      <c r="F30" t="s">
        <v>8</v>
      </c>
      <c r="G30">
        <v>104.34</v>
      </c>
      <c r="J30">
        <v>25</v>
      </c>
      <c r="K30">
        <v>1033</v>
      </c>
      <c r="L30">
        <v>4720</v>
      </c>
      <c r="N30" t="s">
        <v>133</v>
      </c>
      <c r="O30" t="s">
        <v>109</v>
      </c>
      <c r="P30">
        <v>68.05</v>
      </c>
      <c r="S30">
        <v>25</v>
      </c>
      <c r="T30">
        <v>358</v>
      </c>
      <c r="U30">
        <v>2361</v>
      </c>
      <c r="W30" t="s">
        <v>236</v>
      </c>
      <c r="X30" t="s">
        <v>212</v>
      </c>
      <c r="Y30">
        <v>102.78</v>
      </c>
      <c r="AB30">
        <v>25</v>
      </c>
      <c r="AC30">
        <v>299</v>
      </c>
      <c r="AD30">
        <v>2241</v>
      </c>
      <c r="AF30" t="s">
        <v>338</v>
      </c>
      <c r="AG30" t="s">
        <v>314</v>
      </c>
      <c r="AH30">
        <v>105.86</v>
      </c>
    </row>
    <row r="31" spans="1:34" x14ac:dyDescent="0.25">
      <c r="A31">
        <v>26</v>
      </c>
      <c r="B31">
        <v>332</v>
      </c>
      <c r="C31">
        <v>2309</v>
      </c>
      <c r="E31" t="s">
        <v>33</v>
      </c>
      <c r="F31" t="s">
        <v>8</v>
      </c>
      <c r="G31">
        <v>104.04</v>
      </c>
      <c r="J31">
        <v>26</v>
      </c>
      <c r="K31">
        <v>1088</v>
      </c>
      <c r="L31">
        <v>4948</v>
      </c>
      <c r="N31" t="s">
        <v>134</v>
      </c>
      <c r="O31" t="s">
        <v>109</v>
      </c>
      <c r="P31">
        <v>65.819999999999993</v>
      </c>
      <c r="S31">
        <v>26</v>
      </c>
      <c r="T31">
        <v>360</v>
      </c>
      <c r="U31">
        <v>2378</v>
      </c>
      <c r="W31" t="s">
        <v>237</v>
      </c>
      <c r="X31" t="s">
        <v>212</v>
      </c>
      <c r="Y31">
        <v>102.6</v>
      </c>
      <c r="AB31">
        <v>26</v>
      </c>
      <c r="AC31">
        <v>300</v>
      </c>
      <c r="AD31">
        <v>2245</v>
      </c>
      <c r="AF31" t="s">
        <v>339</v>
      </c>
      <c r="AG31" t="s">
        <v>314</v>
      </c>
      <c r="AH31">
        <v>105.68</v>
      </c>
    </row>
    <row r="32" spans="1:34" x14ac:dyDescent="0.25">
      <c r="A32">
        <v>27</v>
      </c>
      <c r="B32">
        <v>350</v>
      </c>
      <c r="C32">
        <v>2344</v>
      </c>
      <c r="E32" t="s">
        <v>34</v>
      </c>
      <c r="F32" t="s">
        <v>8</v>
      </c>
      <c r="G32">
        <v>103.12</v>
      </c>
      <c r="J32">
        <v>27</v>
      </c>
      <c r="K32">
        <v>1114</v>
      </c>
      <c r="L32">
        <v>5058</v>
      </c>
      <c r="N32" t="s">
        <v>135</v>
      </c>
      <c r="O32" t="s">
        <v>109</v>
      </c>
      <c r="P32">
        <v>64.8</v>
      </c>
      <c r="S32">
        <v>27</v>
      </c>
      <c r="T32">
        <v>361</v>
      </c>
      <c r="U32">
        <v>2379</v>
      </c>
      <c r="W32" t="s">
        <v>238</v>
      </c>
      <c r="X32" t="s">
        <v>212</v>
      </c>
      <c r="Y32">
        <v>102.56</v>
      </c>
      <c r="AB32">
        <v>27</v>
      </c>
      <c r="AC32">
        <v>308</v>
      </c>
      <c r="AD32">
        <v>2265</v>
      </c>
      <c r="AF32" t="s">
        <v>340</v>
      </c>
      <c r="AG32" t="s">
        <v>314</v>
      </c>
      <c r="AH32">
        <v>105.18</v>
      </c>
    </row>
    <row r="33" spans="1:34" x14ac:dyDescent="0.25">
      <c r="A33">
        <v>28</v>
      </c>
      <c r="B33">
        <v>353</v>
      </c>
      <c r="C33">
        <v>2349</v>
      </c>
      <c r="E33" t="s">
        <v>35</v>
      </c>
      <c r="F33" t="s">
        <v>8</v>
      </c>
      <c r="G33">
        <v>103.02</v>
      </c>
      <c r="J33">
        <v>28</v>
      </c>
      <c r="K33">
        <v>1137</v>
      </c>
      <c r="L33">
        <v>5142</v>
      </c>
      <c r="N33" t="s">
        <v>136</v>
      </c>
      <c r="O33" t="s">
        <v>109</v>
      </c>
      <c r="P33">
        <v>64.025000000000006</v>
      </c>
      <c r="S33">
        <v>28</v>
      </c>
      <c r="T33">
        <v>366</v>
      </c>
      <c r="U33">
        <v>2386</v>
      </c>
      <c r="W33" t="s">
        <v>239</v>
      </c>
      <c r="X33" t="s">
        <v>212</v>
      </c>
      <c r="Y33">
        <v>102.46</v>
      </c>
      <c r="AB33">
        <v>28</v>
      </c>
      <c r="AC33">
        <v>310</v>
      </c>
      <c r="AD33">
        <v>2268</v>
      </c>
      <c r="AF33" t="s">
        <v>341</v>
      </c>
      <c r="AG33" t="s">
        <v>314</v>
      </c>
      <c r="AH33">
        <v>105.15</v>
      </c>
    </row>
    <row r="34" spans="1:34" x14ac:dyDescent="0.25">
      <c r="A34">
        <v>29</v>
      </c>
      <c r="B34">
        <v>362</v>
      </c>
      <c r="C34">
        <v>2382</v>
      </c>
      <c r="E34" t="s">
        <v>36</v>
      </c>
      <c r="F34" t="s">
        <v>8</v>
      </c>
      <c r="G34">
        <v>102.54</v>
      </c>
      <c r="J34">
        <v>29</v>
      </c>
      <c r="K34">
        <v>1138</v>
      </c>
      <c r="L34">
        <v>5143</v>
      </c>
      <c r="N34" t="s">
        <v>137</v>
      </c>
      <c r="O34" t="s">
        <v>109</v>
      </c>
      <c r="P34">
        <v>64.02</v>
      </c>
      <c r="S34">
        <v>29</v>
      </c>
      <c r="T34">
        <v>367</v>
      </c>
      <c r="U34">
        <v>2387</v>
      </c>
      <c r="W34" t="s">
        <v>240</v>
      </c>
      <c r="X34" t="s">
        <v>212</v>
      </c>
      <c r="Y34">
        <v>102.46</v>
      </c>
      <c r="AB34">
        <v>29</v>
      </c>
      <c r="AC34">
        <v>313</v>
      </c>
      <c r="AD34">
        <v>2275</v>
      </c>
      <c r="AF34" t="s">
        <v>342</v>
      </c>
      <c r="AG34" t="s">
        <v>314</v>
      </c>
      <c r="AH34">
        <v>104.9</v>
      </c>
    </row>
    <row r="35" spans="1:34" x14ac:dyDescent="0.25">
      <c r="A35">
        <v>30</v>
      </c>
      <c r="B35">
        <v>369</v>
      </c>
      <c r="C35">
        <v>2395</v>
      </c>
      <c r="E35" t="s">
        <v>37</v>
      </c>
      <c r="F35" t="s">
        <v>8</v>
      </c>
      <c r="G35">
        <v>102.38</v>
      </c>
      <c r="J35">
        <v>30</v>
      </c>
      <c r="K35">
        <v>1150</v>
      </c>
      <c r="L35">
        <v>5191</v>
      </c>
      <c r="N35" t="s">
        <v>138</v>
      </c>
      <c r="O35" t="s">
        <v>109</v>
      </c>
      <c r="P35">
        <v>63.56</v>
      </c>
      <c r="S35">
        <v>30</v>
      </c>
      <c r="T35">
        <v>371</v>
      </c>
      <c r="U35">
        <v>2398</v>
      </c>
      <c r="W35" t="s">
        <v>241</v>
      </c>
      <c r="X35" t="s">
        <v>212</v>
      </c>
      <c r="Y35">
        <v>102.28</v>
      </c>
      <c r="AB35">
        <v>30</v>
      </c>
      <c r="AC35">
        <v>317</v>
      </c>
      <c r="AD35">
        <v>2281</v>
      </c>
      <c r="AF35" t="s">
        <v>343</v>
      </c>
      <c r="AG35" t="s">
        <v>314</v>
      </c>
      <c r="AH35">
        <v>104.64</v>
      </c>
    </row>
    <row r="36" spans="1:34" x14ac:dyDescent="0.25">
      <c r="A36">
        <v>31</v>
      </c>
      <c r="B36">
        <v>372</v>
      </c>
      <c r="C36">
        <v>2403</v>
      </c>
      <c r="E36" t="s">
        <v>38</v>
      </c>
      <c r="F36" t="s">
        <v>8</v>
      </c>
      <c r="G36">
        <v>102.22</v>
      </c>
      <c r="J36">
        <v>31</v>
      </c>
      <c r="K36">
        <v>1169</v>
      </c>
      <c r="L36">
        <v>5255</v>
      </c>
      <c r="N36" t="s">
        <v>139</v>
      </c>
      <c r="O36" t="s">
        <v>109</v>
      </c>
      <c r="P36">
        <v>62.91</v>
      </c>
      <c r="S36">
        <v>31</v>
      </c>
      <c r="T36">
        <v>377</v>
      </c>
      <c r="U36">
        <v>2411</v>
      </c>
      <c r="W36" t="s">
        <v>242</v>
      </c>
      <c r="X36" t="s">
        <v>212</v>
      </c>
      <c r="Y36">
        <v>102.06</v>
      </c>
      <c r="AB36">
        <v>31</v>
      </c>
      <c r="AC36">
        <v>318</v>
      </c>
      <c r="AD36">
        <v>2283</v>
      </c>
      <c r="AF36" t="s">
        <v>344</v>
      </c>
      <c r="AG36" t="s">
        <v>314</v>
      </c>
      <c r="AH36">
        <v>104.6</v>
      </c>
    </row>
    <row r="37" spans="1:34" x14ac:dyDescent="0.25">
      <c r="A37">
        <v>32</v>
      </c>
      <c r="B37">
        <v>384</v>
      </c>
      <c r="C37">
        <v>2421</v>
      </c>
      <c r="E37" t="s">
        <v>39</v>
      </c>
      <c r="F37" t="s">
        <v>8</v>
      </c>
      <c r="G37">
        <v>101.92</v>
      </c>
      <c r="J37">
        <v>32</v>
      </c>
      <c r="K37">
        <v>1194</v>
      </c>
      <c r="L37">
        <v>5358</v>
      </c>
      <c r="N37" t="s">
        <v>140</v>
      </c>
      <c r="O37" t="s">
        <v>109</v>
      </c>
      <c r="P37">
        <v>62.08</v>
      </c>
      <c r="S37">
        <v>32</v>
      </c>
      <c r="T37">
        <v>378</v>
      </c>
      <c r="U37">
        <v>2412</v>
      </c>
      <c r="W37" t="s">
        <v>243</v>
      </c>
      <c r="X37" t="s">
        <v>212</v>
      </c>
      <c r="Y37">
        <v>102.04</v>
      </c>
      <c r="AB37">
        <v>32</v>
      </c>
      <c r="AC37">
        <v>330</v>
      </c>
      <c r="AD37">
        <v>2302</v>
      </c>
      <c r="AF37" t="s">
        <v>345</v>
      </c>
      <c r="AG37" t="s">
        <v>314</v>
      </c>
      <c r="AH37">
        <v>104.18</v>
      </c>
    </row>
    <row r="38" spans="1:34" x14ac:dyDescent="0.25">
      <c r="A38">
        <v>33</v>
      </c>
      <c r="B38">
        <v>387</v>
      </c>
      <c r="C38">
        <v>2427</v>
      </c>
      <c r="E38" t="s">
        <v>40</v>
      </c>
      <c r="F38" t="s">
        <v>8</v>
      </c>
      <c r="G38">
        <v>101.78</v>
      </c>
      <c r="J38">
        <v>33</v>
      </c>
      <c r="K38">
        <v>1214</v>
      </c>
      <c r="L38">
        <v>5423</v>
      </c>
      <c r="N38" t="s">
        <v>141</v>
      </c>
      <c r="O38" t="s">
        <v>109</v>
      </c>
      <c r="P38">
        <v>61.66</v>
      </c>
      <c r="S38">
        <v>33</v>
      </c>
      <c r="T38">
        <v>379</v>
      </c>
      <c r="U38">
        <v>2417</v>
      </c>
      <c r="W38" t="s">
        <v>244</v>
      </c>
      <c r="X38" t="s">
        <v>212</v>
      </c>
      <c r="Y38">
        <v>102</v>
      </c>
      <c r="AB38">
        <v>33</v>
      </c>
      <c r="AC38">
        <v>337</v>
      </c>
      <c r="AD38">
        <v>2322</v>
      </c>
      <c r="AF38" t="s">
        <v>346</v>
      </c>
      <c r="AG38" t="s">
        <v>314</v>
      </c>
      <c r="AH38">
        <v>103.74</v>
      </c>
    </row>
    <row r="39" spans="1:34" x14ac:dyDescent="0.25">
      <c r="A39">
        <v>34</v>
      </c>
      <c r="B39">
        <v>396</v>
      </c>
      <c r="C39">
        <v>2453</v>
      </c>
      <c r="E39" t="s">
        <v>41</v>
      </c>
      <c r="F39" t="s">
        <v>8</v>
      </c>
      <c r="G39">
        <v>101.24</v>
      </c>
      <c r="J39">
        <v>34</v>
      </c>
      <c r="K39">
        <v>1250</v>
      </c>
      <c r="L39">
        <v>5551</v>
      </c>
      <c r="N39" t="s">
        <v>142</v>
      </c>
      <c r="O39" t="s">
        <v>109</v>
      </c>
      <c r="P39">
        <v>60.67</v>
      </c>
      <c r="S39">
        <v>34</v>
      </c>
      <c r="T39">
        <v>385</v>
      </c>
      <c r="U39">
        <v>2422</v>
      </c>
      <c r="W39" t="s">
        <v>245</v>
      </c>
      <c r="X39" t="s">
        <v>212</v>
      </c>
      <c r="Y39">
        <v>101.92</v>
      </c>
      <c r="AB39">
        <v>34</v>
      </c>
      <c r="AC39">
        <v>338</v>
      </c>
      <c r="AD39">
        <v>2323</v>
      </c>
      <c r="AF39" t="s">
        <v>347</v>
      </c>
      <c r="AG39" t="s">
        <v>314</v>
      </c>
      <c r="AH39">
        <v>103.72</v>
      </c>
    </row>
    <row r="40" spans="1:34" x14ac:dyDescent="0.25">
      <c r="A40">
        <v>35</v>
      </c>
      <c r="B40">
        <v>401</v>
      </c>
      <c r="C40">
        <v>2463</v>
      </c>
      <c r="E40" t="s">
        <v>42</v>
      </c>
      <c r="F40" t="s">
        <v>8</v>
      </c>
      <c r="G40">
        <v>100.84</v>
      </c>
      <c r="J40">
        <v>35</v>
      </c>
      <c r="K40">
        <v>1255</v>
      </c>
      <c r="L40">
        <v>5568</v>
      </c>
      <c r="N40" t="s">
        <v>143</v>
      </c>
      <c r="O40" t="s">
        <v>109</v>
      </c>
      <c r="P40">
        <v>60.6</v>
      </c>
      <c r="S40">
        <v>35</v>
      </c>
      <c r="T40">
        <v>388</v>
      </c>
      <c r="U40">
        <v>2430</v>
      </c>
      <c r="W40" t="s">
        <v>246</v>
      </c>
      <c r="X40" t="s">
        <v>212</v>
      </c>
      <c r="Y40">
        <v>101.74</v>
      </c>
      <c r="AB40">
        <v>35</v>
      </c>
      <c r="AC40">
        <v>344</v>
      </c>
      <c r="AD40">
        <v>2334</v>
      </c>
      <c r="AF40" t="s">
        <v>348</v>
      </c>
      <c r="AG40" t="s">
        <v>314</v>
      </c>
      <c r="AH40">
        <v>103.26</v>
      </c>
    </row>
    <row r="41" spans="1:34" x14ac:dyDescent="0.25">
      <c r="A41">
        <v>36</v>
      </c>
      <c r="B41">
        <v>409</v>
      </c>
      <c r="C41">
        <v>2481</v>
      </c>
      <c r="E41" t="s">
        <v>43</v>
      </c>
      <c r="F41" t="s">
        <v>8</v>
      </c>
      <c r="G41">
        <v>100.52</v>
      </c>
      <c r="J41">
        <v>36</v>
      </c>
      <c r="K41">
        <v>1324</v>
      </c>
      <c r="L41">
        <v>5818</v>
      </c>
      <c r="N41" t="s">
        <v>144</v>
      </c>
      <c r="O41" t="s">
        <v>109</v>
      </c>
      <c r="P41">
        <v>58.494999999999997</v>
      </c>
      <c r="S41">
        <v>36</v>
      </c>
      <c r="T41">
        <v>390</v>
      </c>
      <c r="U41">
        <v>2442</v>
      </c>
      <c r="W41" t="s">
        <v>247</v>
      </c>
      <c r="X41" t="s">
        <v>212</v>
      </c>
      <c r="Y41">
        <v>101.52</v>
      </c>
      <c r="AB41">
        <v>36</v>
      </c>
      <c r="AC41">
        <v>352</v>
      </c>
      <c r="AD41">
        <v>2348</v>
      </c>
      <c r="AF41" t="s">
        <v>349</v>
      </c>
      <c r="AG41" t="s">
        <v>314</v>
      </c>
      <c r="AH41">
        <v>103.04</v>
      </c>
    </row>
    <row r="42" spans="1:34" x14ac:dyDescent="0.25">
      <c r="A42">
        <v>37</v>
      </c>
      <c r="B42">
        <v>436</v>
      </c>
      <c r="C42">
        <v>2581</v>
      </c>
      <c r="E42" t="s">
        <v>44</v>
      </c>
      <c r="F42" t="s">
        <v>8</v>
      </c>
      <c r="G42">
        <v>98.44</v>
      </c>
      <c r="J42">
        <v>37</v>
      </c>
      <c r="K42">
        <v>1332</v>
      </c>
      <c r="L42">
        <v>5843</v>
      </c>
      <c r="N42" t="s">
        <v>145</v>
      </c>
      <c r="O42" t="s">
        <v>109</v>
      </c>
      <c r="P42">
        <v>58.3</v>
      </c>
      <c r="S42">
        <v>37</v>
      </c>
      <c r="T42">
        <v>423</v>
      </c>
      <c r="U42">
        <v>2550</v>
      </c>
      <c r="W42" t="s">
        <v>248</v>
      </c>
      <c r="X42" t="s">
        <v>212</v>
      </c>
      <c r="Y42">
        <v>99.3</v>
      </c>
      <c r="AB42">
        <v>37</v>
      </c>
      <c r="AC42">
        <v>355</v>
      </c>
      <c r="AD42">
        <v>2354</v>
      </c>
      <c r="AF42" t="s">
        <v>350</v>
      </c>
      <c r="AG42" t="s">
        <v>314</v>
      </c>
      <c r="AH42">
        <v>102.94</v>
      </c>
    </row>
    <row r="43" spans="1:34" x14ac:dyDescent="0.25">
      <c r="A43">
        <v>38</v>
      </c>
      <c r="B43">
        <v>438</v>
      </c>
      <c r="C43">
        <v>2598</v>
      </c>
      <c r="E43" t="s">
        <v>45</v>
      </c>
      <c r="F43" t="s">
        <v>8</v>
      </c>
      <c r="G43">
        <v>98.08</v>
      </c>
      <c r="J43">
        <v>38</v>
      </c>
      <c r="K43">
        <v>1338</v>
      </c>
      <c r="L43">
        <v>5865</v>
      </c>
      <c r="N43" t="s">
        <v>146</v>
      </c>
      <c r="O43" t="s">
        <v>109</v>
      </c>
      <c r="P43">
        <v>58.155000000000001</v>
      </c>
      <c r="S43">
        <v>38</v>
      </c>
      <c r="T43">
        <v>442</v>
      </c>
      <c r="U43">
        <v>2608</v>
      </c>
      <c r="W43" t="s">
        <v>249</v>
      </c>
      <c r="X43" t="s">
        <v>212</v>
      </c>
      <c r="Y43">
        <v>97.875</v>
      </c>
      <c r="AB43">
        <v>38</v>
      </c>
      <c r="AC43">
        <v>373</v>
      </c>
      <c r="AD43">
        <v>2402</v>
      </c>
      <c r="AF43" t="s">
        <v>351</v>
      </c>
      <c r="AG43" t="s">
        <v>314</v>
      </c>
      <c r="AH43">
        <v>102.22</v>
      </c>
    </row>
    <row r="44" spans="1:34" x14ac:dyDescent="0.25">
      <c r="A44">
        <v>39</v>
      </c>
      <c r="B44">
        <v>450</v>
      </c>
      <c r="C44">
        <v>2634</v>
      </c>
      <c r="E44" t="s">
        <v>46</v>
      </c>
      <c r="F44" t="s">
        <v>8</v>
      </c>
      <c r="G44">
        <v>97.5</v>
      </c>
      <c r="J44">
        <v>39</v>
      </c>
      <c r="K44">
        <v>1442</v>
      </c>
      <c r="L44">
        <v>6250</v>
      </c>
      <c r="N44" t="s">
        <v>147</v>
      </c>
      <c r="O44" t="s">
        <v>109</v>
      </c>
      <c r="P44">
        <v>55.505000000000003</v>
      </c>
      <c r="S44">
        <v>39</v>
      </c>
      <c r="T44">
        <v>449</v>
      </c>
      <c r="U44">
        <v>2631</v>
      </c>
      <c r="W44" t="s">
        <v>250</v>
      </c>
      <c r="X44" t="s">
        <v>212</v>
      </c>
      <c r="Y44">
        <v>97.56</v>
      </c>
      <c r="AB44">
        <v>39</v>
      </c>
      <c r="AC44">
        <v>383</v>
      </c>
      <c r="AD44">
        <v>2420</v>
      </c>
      <c r="AF44" t="s">
        <v>352</v>
      </c>
      <c r="AG44" t="s">
        <v>314</v>
      </c>
      <c r="AH44">
        <v>101.96</v>
      </c>
    </row>
    <row r="45" spans="1:34" x14ac:dyDescent="0.25">
      <c r="A45">
        <v>40</v>
      </c>
      <c r="B45">
        <v>492</v>
      </c>
      <c r="C45">
        <v>2727</v>
      </c>
      <c r="E45" t="s">
        <v>47</v>
      </c>
      <c r="F45" t="s">
        <v>8</v>
      </c>
      <c r="G45">
        <v>95.81</v>
      </c>
      <c r="J45">
        <v>40</v>
      </c>
      <c r="K45">
        <v>1449</v>
      </c>
      <c r="L45">
        <v>6287</v>
      </c>
      <c r="N45" t="s">
        <v>148</v>
      </c>
      <c r="O45" t="s">
        <v>109</v>
      </c>
      <c r="P45">
        <v>55.225000000000001</v>
      </c>
      <c r="S45">
        <v>40</v>
      </c>
      <c r="T45">
        <v>452</v>
      </c>
      <c r="U45">
        <v>2637</v>
      </c>
      <c r="W45" t="s">
        <v>251</v>
      </c>
      <c r="X45" t="s">
        <v>212</v>
      </c>
      <c r="Y45">
        <v>97.4</v>
      </c>
      <c r="AB45">
        <v>40</v>
      </c>
      <c r="AC45">
        <v>389</v>
      </c>
      <c r="AD45">
        <v>2432</v>
      </c>
      <c r="AF45" t="s">
        <v>353</v>
      </c>
      <c r="AG45" t="s">
        <v>314</v>
      </c>
      <c r="AH45">
        <v>101.72</v>
      </c>
    </row>
    <row r="46" spans="1:34" x14ac:dyDescent="0.25">
      <c r="A46">
        <v>41</v>
      </c>
      <c r="B46">
        <v>511</v>
      </c>
      <c r="C46">
        <v>2783</v>
      </c>
      <c r="E46" t="s">
        <v>48</v>
      </c>
      <c r="F46" t="s">
        <v>8</v>
      </c>
      <c r="G46">
        <v>94.84</v>
      </c>
      <c r="J46">
        <v>41</v>
      </c>
      <c r="K46">
        <v>1492</v>
      </c>
      <c r="L46">
        <v>6438</v>
      </c>
      <c r="N46" t="s">
        <v>149</v>
      </c>
      <c r="O46" t="s">
        <v>109</v>
      </c>
      <c r="P46">
        <v>54.215000000000003</v>
      </c>
      <c r="S46">
        <v>41</v>
      </c>
      <c r="T46">
        <v>453</v>
      </c>
      <c r="U46">
        <v>2638</v>
      </c>
      <c r="W46" t="s">
        <v>252</v>
      </c>
      <c r="X46" t="s">
        <v>212</v>
      </c>
      <c r="Y46">
        <v>97.38</v>
      </c>
      <c r="AB46">
        <v>41</v>
      </c>
      <c r="AC46">
        <v>392</v>
      </c>
      <c r="AD46">
        <v>2447</v>
      </c>
      <c r="AF46" t="s">
        <v>354</v>
      </c>
      <c r="AG46" t="s">
        <v>314</v>
      </c>
      <c r="AH46">
        <v>101.4</v>
      </c>
    </row>
    <row r="47" spans="1:34" x14ac:dyDescent="0.25">
      <c r="A47">
        <v>42</v>
      </c>
      <c r="B47">
        <v>523</v>
      </c>
      <c r="C47">
        <v>2822</v>
      </c>
      <c r="E47" t="s">
        <v>49</v>
      </c>
      <c r="F47" t="s">
        <v>8</v>
      </c>
      <c r="G47">
        <v>94.4</v>
      </c>
      <c r="J47">
        <v>42</v>
      </c>
      <c r="K47">
        <v>1541</v>
      </c>
      <c r="L47">
        <v>6597</v>
      </c>
      <c r="N47" t="s">
        <v>150</v>
      </c>
      <c r="O47" t="s">
        <v>109</v>
      </c>
      <c r="P47">
        <v>53.5</v>
      </c>
      <c r="S47">
        <v>42</v>
      </c>
      <c r="T47">
        <v>486</v>
      </c>
      <c r="U47">
        <v>2706</v>
      </c>
      <c r="W47" t="s">
        <v>253</v>
      </c>
      <c r="X47" t="s">
        <v>212</v>
      </c>
      <c r="Y47">
        <v>96.08</v>
      </c>
      <c r="AB47">
        <v>42</v>
      </c>
      <c r="AC47">
        <v>394</v>
      </c>
      <c r="AD47">
        <v>2451</v>
      </c>
      <c r="AF47" t="s">
        <v>355</v>
      </c>
      <c r="AG47" t="s">
        <v>314</v>
      </c>
      <c r="AH47">
        <v>101.28</v>
      </c>
    </row>
    <row r="48" spans="1:34" x14ac:dyDescent="0.25">
      <c r="A48">
        <v>43</v>
      </c>
      <c r="B48">
        <v>525</v>
      </c>
      <c r="C48">
        <v>2825</v>
      </c>
      <c r="E48" t="s">
        <v>50</v>
      </c>
      <c r="F48" t="s">
        <v>8</v>
      </c>
      <c r="G48">
        <v>94.28</v>
      </c>
      <c r="J48">
        <v>43</v>
      </c>
      <c r="K48">
        <v>1759</v>
      </c>
      <c r="L48">
        <v>7266</v>
      </c>
      <c r="N48" t="s">
        <v>151</v>
      </c>
      <c r="O48" t="s">
        <v>109</v>
      </c>
      <c r="P48">
        <v>49.5</v>
      </c>
      <c r="S48">
        <v>43</v>
      </c>
      <c r="T48">
        <v>487</v>
      </c>
      <c r="U48">
        <v>2708</v>
      </c>
      <c r="W48" t="s">
        <v>254</v>
      </c>
      <c r="X48" t="s">
        <v>212</v>
      </c>
      <c r="Y48">
        <v>96.04</v>
      </c>
      <c r="AB48">
        <v>43</v>
      </c>
      <c r="AC48">
        <v>397</v>
      </c>
      <c r="AD48">
        <v>2454</v>
      </c>
      <c r="AF48" t="s">
        <v>356</v>
      </c>
      <c r="AG48" t="s">
        <v>314</v>
      </c>
      <c r="AH48">
        <v>101.22</v>
      </c>
    </row>
    <row r="49" spans="1:34" x14ac:dyDescent="0.25">
      <c r="A49">
        <v>44</v>
      </c>
      <c r="B49">
        <v>526</v>
      </c>
      <c r="C49">
        <v>2826</v>
      </c>
      <c r="E49" t="s">
        <v>51</v>
      </c>
      <c r="F49" t="s">
        <v>8</v>
      </c>
      <c r="G49">
        <v>94.26</v>
      </c>
      <c r="J49">
        <v>44</v>
      </c>
      <c r="K49">
        <v>1801</v>
      </c>
      <c r="L49">
        <v>7394</v>
      </c>
      <c r="N49" t="s">
        <v>152</v>
      </c>
      <c r="O49" t="s">
        <v>109</v>
      </c>
      <c r="P49">
        <v>48.72</v>
      </c>
      <c r="S49">
        <v>44</v>
      </c>
      <c r="T49">
        <v>488</v>
      </c>
      <c r="U49">
        <v>2709</v>
      </c>
      <c r="W49" t="s">
        <v>255</v>
      </c>
      <c r="X49" t="s">
        <v>212</v>
      </c>
      <c r="Y49">
        <v>96.04</v>
      </c>
      <c r="AB49">
        <v>44</v>
      </c>
      <c r="AC49">
        <v>398</v>
      </c>
      <c r="AD49">
        <v>2458</v>
      </c>
      <c r="AF49" t="s">
        <v>357</v>
      </c>
      <c r="AG49" t="s">
        <v>314</v>
      </c>
      <c r="AH49">
        <v>101.04</v>
      </c>
    </row>
    <row r="50" spans="1:34" x14ac:dyDescent="0.25">
      <c r="A50">
        <v>45</v>
      </c>
      <c r="B50">
        <v>527</v>
      </c>
      <c r="C50">
        <v>2831</v>
      </c>
      <c r="E50" t="s">
        <v>52</v>
      </c>
      <c r="F50" t="s">
        <v>8</v>
      </c>
      <c r="G50">
        <v>94.22</v>
      </c>
      <c r="J50">
        <v>45</v>
      </c>
      <c r="K50">
        <v>1812</v>
      </c>
      <c r="L50">
        <v>7425</v>
      </c>
      <c r="N50" t="s">
        <v>153</v>
      </c>
      <c r="O50" t="s">
        <v>109</v>
      </c>
      <c r="P50">
        <v>48.534999999999997</v>
      </c>
      <c r="S50">
        <v>45</v>
      </c>
      <c r="T50">
        <v>491</v>
      </c>
      <c r="U50">
        <v>2726</v>
      </c>
      <c r="W50" t="s">
        <v>256</v>
      </c>
      <c r="X50" t="s">
        <v>212</v>
      </c>
      <c r="Y50">
        <v>95.82</v>
      </c>
      <c r="AB50">
        <v>45</v>
      </c>
      <c r="AC50">
        <v>400</v>
      </c>
      <c r="AD50">
        <v>2461</v>
      </c>
      <c r="AF50" t="s">
        <v>358</v>
      </c>
      <c r="AG50" t="s">
        <v>314</v>
      </c>
      <c r="AH50">
        <v>100.94</v>
      </c>
    </row>
    <row r="51" spans="1:34" x14ac:dyDescent="0.25">
      <c r="A51">
        <v>46</v>
      </c>
      <c r="B51">
        <v>533</v>
      </c>
      <c r="C51">
        <v>2856</v>
      </c>
      <c r="E51" t="s">
        <v>53</v>
      </c>
      <c r="F51" t="s">
        <v>8</v>
      </c>
      <c r="G51">
        <v>93.86</v>
      </c>
      <c r="J51">
        <v>46</v>
      </c>
      <c r="K51">
        <v>1881</v>
      </c>
      <c r="L51">
        <v>7680</v>
      </c>
      <c r="N51" t="s">
        <v>154</v>
      </c>
      <c r="O51" t="s">
        <v>109</v>
      </c>
      <c r="P51">
        <v>47.18</v>
      </c>
      <c r="S51">
        <v>46</v>
      </c>
      <c r="T51">
        <v>497</v>
      </c>
      <c r="U51">
        <v>2733</v>
      </c>
      <c r="W51" t="s">
        <v>257</v>
      </c>
      <c r="X51" t="s">
        <v>212</v>
      </c>
      <c r="Y51">
        <v>95.74</v>
      </c>
      <c r="AB51">
        <v>46</v>
      </c>
      <c r="AC51">
        <v>410</v>
      </c>
      <c r="AD51">
        <v>2483</v>
      </c>
      <c r="AF51" t="s">
        <v>359</v>
      </c>
      <c r="AG51" t="s">
        <v>314</v>
      </c>
      <c r="AH51">
        <v>100.5</v>
      </c>
    </row>
    <row r="52" spans="1:34" x14ac:dyDescent="0.25">
      <c r="A52">
        <v>47</v>
      </c>
      <c r="B52">
        <v>535</v>
      </c>
      <c r="C52">
        <v>2859</v>
      </c>
      <c r="E52" t="s">
        <v>54</v>
      </c>
      <c r="F52" t="s">
        <v>8</v>
      </c>
      <c r="G52">
        <v>93.76</v>
      </c>
      <c r="J52">
        <v>47</v>
      </c>
      <c r="K52">
        <v>1938</v>
      </c>
      <c r="L52">
        <v>7845</v>
      </c>
      <c r="N52" t="s">
        <v>155</v>
      </c>
      <c r="O52" t="s">
        <v>109</v>
      </c>
      <c r="P52">
        <v>46.457000000000001</v>
      </c>
      <c r="S52">
        <v>47</v>
      </c>
      <c r="T52">
        <v>510</v>
      </c>
      <c r="U52">
        <v>2779</v>
      </c>
      <c r="W52" t="s">
        <v>258</v>
      </c>
      <c r="X52" t="s">
        <v>212</v>
      </c>
      <c r="Y52">
        <v>94.88</v>
      </c>
      <c r="AB52">
        <v>47</v>
      </c>
      <c r="AC52">
        <v>414</v>
      </c>
      <c r="AD52">
        <v>2497</v>
      </c>
      <c r="AF52" t="s">
        <v>360</v>
      </c>
      <c r="AG52" t="s">
        <v>314</v>
      </c>
      <c r="AH52">
        <v>100.32</v>
      </c>
    </row>
    <row r="53" spans="1:34" x14ac:dyDescent="0.25">
      <c r="A53">
        <v>48</v>
      </c>
      <c r="B53">
        <v>566</v>
      </c>
      <c r="C53">
        <v>2970</v>
      </c>
      <c r="E53" t="s">
        <v>55</v>
      </c>
      <c r="F53" t="s">
        <v>8</v>
      </c>
      <c r="G53">
        <v>91.9</v>
      </c>
      <c r="J53">
        <v>48</v>
      </c>
      <c r="K53">
        <v>2007</v>
      </c>
      <c r="L53">
        <v>8019</v>
      </c>
      <c r="N53" t="s">
        <v>156</v>
      </c>
      <c r="O53" t="s">
        <v>109</v>
      </c>
      <c r="P53">
        <v>45.6</v>
      </c>
      <c r="S53">
        <v>48</v>
      </c>
      <c r="T53">
        <v>514</v>
      </c>
      <c r="U53">
        <v>2790</v>
      </c>
      <c r="W53" t="s">
        <v>259</v>
      </c>
      <c r="X53" t="s">
        <v>212</v>
      </c>
      <c r="Y53">
        <v>94.8</v>
      </c>
      <c r="AB53">
        <v>48</v>
      </c>
      <c r="AC53">
        <v>416</v>
      </c>
      <c r="AD53">
        <v>2501</v>
      </c>
      <c r="AF53" t="s">
        <v>361</v>
      </c>
      <c r="AG53" t="s">
        <v>314</v>
      </c>
      <c r="AH53">
        <v>100.28</v>
      </c>
    </row>
    <row r="54" spans="1:34" x14ac:dyDescent="0.25">
      <c r="A54">
        <v>49</v>
      </c>
      <c r="B54">
        <v>574</v>
      </c>
      <c r="C54">
        <v>3015</v>
      </c>
      <c r="E54" t="s">
        <v>56</v>
      </c>
      <c r="F54" t="s">
        <v>8</v>
      </c>
      <c r="G54">
        <v>91.3</v>
      </c>
      <c r="J54">
        <v>49</v>
      </c>
      <c r="K54">
        <v>2096</v>
      </c>
      <c r="L54">
        <v>8328</v>
      </c>
      <c r="N54" t="s">
        <v>157</v>
      </c>
      <c r="O54" t="s">
        <v>109</v>
      </c>
      <c r="P54">
        <v>44</v>
      </c>
      <c r="S54">
        <v>49</v>
      </c>
      <c r="T54">
        <v>516</v>
      </c>
      <c r="U54">
        <v>2795</v>
      </c>
      <c r="W54" t="s">
        <v>260</v>
      </c>
      <c r="X54" t="s">
        <v>212</v>
      </c>
      <c r="Y54">
        <v>94.76</v>
      </c>
      <c r="AB54">
        <v>49</v>
      </c>
      <c r="AC54">
        <v>433</v>
      </c>
      <c r="AD54">
        <v>2576</v>
      </c>
      <c r="AF54" t="s">
        <v>362</v>
      </c>
      <c r="AG54" t="s">
        <v>314</v>
      </c>
      <c r="AH54">
        <v>98.58</v>
      </c>
    </row>
    <row r="55" spans="1:34" x14ac:dyDescent="0.25">
      <c r="A55">
        <v>50</v>
      </c>
      <c r="B55">
        <v>590</v>
      </c>
      <c r="C55">
        <v>3057</v>
      </c>
      <c r="E55" t="s">
        <v>57</v>
      </c>
      <c r="F55" t="s">
        <v>8</v>
      </c>
      <c r="G55">
        <v>90.78</v>
      </c>
      <c r="J55">
        <v>50</v>
      </c>
      <c r="K55">
        <v>2106</v>
      </c>
      <c r="L55">
        <v>8379</v>
      </c>
      <c r="N55" t="s">
        <v>158</v>
      </c>
      <c r="O55" t="s">
        <v>109</v>
      </c>
      <c r="P55">
        <v>43.8</v>
      </c>
      <c r="S55">
        <v>50</v>
      </c>
      <c r="T55">
        <v>518</v>
      </c>
      <c r="U55">
        <v>2806</v>
      </c>
      <c r="W55" t="s">
        <v>261</v>
      </c>
      <c r="X55" t="s">
        <v>212</v>
      </c>
      <c r="Y55">
        <v>94.625</v>
      </c>
      <c r="AB55">
        <v>50</v>
      </c>
      <c r="AC55">
        <v>437</v>
      </c>
      <c r="AD55">
        <v>2583</v>
      </c>
      <c r="AF55" t="s">
        <v>363</v>
      </c>
      <c r="AG55" t="s">
        <v>314</v>
      </c>
      <c r="AH55">
        <v>98.4</v>
      </c>
    </row>
    <row r="56" spans="1:34" x14ac:dyDescent="0.25">
      <c r="A56">
        <v>51</v>
      </c>
      <c r="B56">
        <v>604</v>
      </c>
      <c r="C56">
        <v>3085</v>
      </c>
      <c r="E56" t="s">
        <v>58</v>
      </c>
      <c r="F56" t="s">
        <v>8</v>
      </c>
      <c r="G56">
        <v>90.26</v>
      </c>
      <c r="J56">
        <v>51</v>
      </c>
      <c r="K56">
        <v>2169</v>
      </c>
      <c r="L56">
        <v>8670</v>
      </c>
      <c r="N56" t="s">
        <v>159</v>
      </c>
      <c r="O56" t="s">
        <v>109</v>
      </c>
      <c r="P56">
        <v>42.36</v>
      </c>
      <c r="S56">
        <v>51</v>
      </c>
      <c r="T56">
        <v>519</v>
      </c>
      <c r="U56">
        <v>2815</v>
      </c>
      <c r="W56" t="s">
        <v>262</v>
      </c>
      <c r="X56" t="s">
        <v>212</v>
      </c>
      <c r="Y56">
        <v>94.5</v>
      </c>
      <c r="AB56">
        <v>51</v>
      </c>
      <c r="AC56">
        <v>441</v>
      </c>
      <c r="AD56">
        <v>2606</v>
      </c>
      <c r="AF56" t="s">
        <v>364</v>
      </c>
      <c r="AG56" t="s">
        <v>314</v>
      </c>
      <c r="AH56">
        <v>97.9</v>
      </c>
    </row>
    <row r="57" spans="1:34" x14ac:dyDescent="0.25">
      <c r="A57">
        <v>52</v>
      </c>
      <c r="B57">
        <v>624</v>
      </c>
      <c r="C57">
        <v>3149</v>
      </c>
      <c r="E57" t="s">
        <v>59</v>
      </c>
      <c r="F57" t="s">
        <v>8</v>
      </c>
      <c r="G57">
        <v>89.32</v>
      </c>
      <c r="J57">
        <v>52</v>
      </c>
      <c r="K57">
        <v>2195</v>
      </c>
      <c r="L57">
        <v>8781</v>
      </c>
      <c r="N57" t="s">
        <v>160</v>
      </c>
      <c r="O57" t="s">
        <v>109</v>
      </c>
      <c r="P57">
        <v>41.835000000000001</v>
      </c>
      <c r="S57">
        <v>52</v>
      </c>
      <c r="T57">
        <v>529</v>
      </c>
      <c r="U57">
        <v>2841</v>
      </c>
      <c r="W57" t="s">
        <v>263</v>
      </c>
      <c r="X57" t="s">
        <v>212</v>
      </c>
      <c r="Y57">
        <v>94.17</v>
      </c>
      <c r="AB57">
        <v>52</v>
      </c>
      <c r="AC57">
        <v>443</v>
      </c>
      <c r="AD57">
        <v>2611</v>
      </c>
      <c r="AF57" t="s">
        <v>365</v>
      </c>
      <c r="AG57" t="s">
        <v>314</v>
      </c>
      <c r="AH57">
        <v>97.84</v>
      </c>
    </row>
    <row r="58" spans="1:34" x14ac:dyDescent="0.25">
      <c r="A58">
        <v>53</v>
      </c>
      <c r="B58">
        <v>632</v>
      </c>
      <c r="C58">
        <v>3170</v>
      </c>
      <c r="E58" t="s">
        <v>60</v>
      </c>
      <c r="F58" t="s">
        <v>8</v>
      </c>
      <c r="G58">
        <v>88.94</v>
      </c>
      <c r="J58">
        <v>53</v>
      </c>
      <c r="K58">
        <v>2208</v>
      </c>
      <c r="L58">
        <v>8819</v>
      </c>
      <c r="N58" t="s">
        <v>161</v>
      </c>
      <c r="O58" t="s">
        <v>109</v>
      </c>
      <c r="P58">
        <v>41.7</v>
      </c>
      <c r="S58">
        <v>53</v>
      </c>
      <c r="T58">
        <v>530</v>
      </c>
      <c r="U58">
        <v>2846</v>
      </c>
      <c r="W58" t="s">
        <v>264</v>
      </c>
      <c r="X58" t="s">
        <v>212</v>
      </c>
      <c r="Y58">
        <v>94.1</v>
      </c>
      <c r="AB58">
        <v>53</v>
      </c>
      <c r="AC58">
        <v>444</v>
      </c>
      <c r="AD58">
        <v>2610</v>
      </c>
      <c r="AF58" t="s">
        <v>366</v>
      </c>
      <c r="AG58" t="s">
        <v>314</v>
      </c>
      <c r="AH58">
        <v>97.84</v>
      </c>
    </row>
    <row r="59" spans="1:34" x14ac:dyDescent="0.25">
      <c r="A59">
        <v>54</v>
      </c>
      <c r="B59">
        <v>658</v>
      </c>
      <c r="C59">
        <v>3242</v>
      </c>
      <c r="E59" t="s">
        <v>61</v>
      </c>
      <c r="F59" t="s">
        <v>8</v>
      </c>
      <c r="G59">
        <v>87.73</v>
      </c>
      <c r="J59">
        <v>54</v>
      </c>
      <c r="K59">
        <v>2260</v>
      </c>
      <c r="L59">
        <v>9048</v>
      </c>
      <c r="N59" t="s">
        <v>162</v>
      </c>
      <c r="O59" t="s">
        <v>109</v>
      </c>
      <c r="P59">
        <v>40.619999999999997</v>
      </c>
      <c r="S59">
        <v>54</v>
      </c>
      <c r="T59">
        <v>531</v>
      </c>
      <c r="U59">
        <v>2847</v>
      </c>
      <c r="W59" t="s">
        <v>265</v>
      </c>
      <c r="X59" t="s">
        <v>212</v>
      </c>
      <c r="Y59">
        <v>94.06</v>
      </c>
      <c r="AB59">
        <v>54</v>
      </c>
      <c r="AC59">
        <v>445</v>
      </c>
      <c r="AD59">
        <v>2618</v>
      </c>
      <c r="AF59" t="s">
        <v>367</v>
      </c>
      <c r="AG59" t="s">
        <v>314</v>
      </c>
      <c r="AH59">
        <v>97.76</v>
      </c>
    </row>
    <row r="60" spans="1:34" x14ac:dyDescent="0.25">
      <c r="A60">
        <v>55</v>
      </c>
      <c r="B60">
        <v>667</v>
      </c>
      <c r="C60">
        <v>3261</v>
      </c>
      <c r="E60" t="s">
        <v>62</v>
      </c>
      <c r="F60" t="s">
        <v>8</v>
      </c>
      <c r="G60">
        <v>87.32</v>
      </c>
      <c r="J60">
        <v>55</v>
      </c>
      <c r="K60">
        <v>2265</v>
      </c>
      <c r="L60">
        <v>9058</v>
      </c>
      <c r="N60" t="s">
        <v>163</v>
      </c>
      <c r="O60" t="s">
        <v>109</v>
      </c>
      <c r="P60">
        <v>40.594999999999999</v>
      </c>
      <c r="S60">
        <v>55</v>
      </c>
      <c r="T60">
        <v>534</v>
      </c>
      <c r="U60">
        <v>2857</v>
      </c>
      <c r="W60" t="s">
        <v>266</v>
      </c>
      <c r="X60" t="s">
        <v>212</v>
      </c>
      <c r="Y60">
        <v>93.84</v>
      </c>
      <c r="AB60">
        <v>55</v>
      </c>
      <c r="AC60">
        <v>446</v>
      </c>
      <c r="AD60">
        <v>2624</v>
      </c>
      <c r="AF60" t="s">
        <v>368</v>
      </c>
      <c r="AG60" t="s">
        <v>314</v>
      </c>
      <c r="AH60">
        <v>97.64</v>
      </c>
    </row>
    <row r="61" spans="1:34" x14ac:dyDescent="0.25">
      <c r="A61">
        <v>56</v>
      </c>
      <c r="B61">
        <v>678</v>
      </c>
      <c r="C61">
        <v>3301</v>
      </c>
      <c r="E61" t="s">
        <v>63</v>
      </c>
      <c r="F61" t="s">
        <v>8</v>
      </c>
      <c r="G61">
        <v>86.74</v>
      </c>
      <c r="J61">
        <v>56</v>
      </c>
      <c r="K61">
        <v>2303</v>
      </c>
      <c r="L61">
        <v>9167</v>
      </c>
      <c r="N61" t="s">
        <v>164</v>
      </c>
      <c r="O61" t="s">
        <v>109</v>
      </c>
      <c r="P61">
        <v>40.1</v>
      </c>
      <c r="S61">
        <v>56</v>
      </c>
      <c r="T61">
        <v>540</v>
      </c>
      <c r="U61">
        <v>2888</v>
      </c>
      <c r="W61" t="s">
        <v>267</v>
      </c>
      <c r="X61" t="s">
        <v>212</v>
      </c>
      <c r="Y61">
        <v>93.325000000000003</v>
      </c>
      <c r="AB61">
        <v>56</v>
      </c>
      <c r="AC61">
        <v>448</v>
      </c>
      <c r="AD61">
        <v>2629</v>
      </c>
      <c r="AF61" t="s">
        <v>369</v>
      </c>
      <c r="AG61" t="s">
        <v>314</v>
      </c>
      <c r="AH61">
        <v>97.6</v>
      </c>
    </row>
    <row r="62" spans="1:34" x14ac:dyDescent="0.25">
      <c r="A62">
        <v>57</v>
      </c>
      <c r="B62">
        <v>690</v>
      </c>
      <c r="C62">
        <v>3333</v>
      </c>
      <c r="E62" t="s">
        <v>64</v>
      </c>
      <c r="F62" t="s">
        <v>8</v>
      </c>
      <c r="G62">
        <v>86.14</v>
      </c>
      <c r="J62">
        <v>57</v>
      </c>
      <c r="K62">
        <v>2409</v>
      </c>
      <c r="L62">
        <v>9511</v>
      </c>
      <c r="N62" t="s">
        <v>165</v>
      </c>
      <c r="O62" t="s">
        <v>109</v>
      </c>
      <c r="P62">
        <v>38.94</v>
      </c>
      <c r="S62">
        <v>57</v>
      </c>
      <c r="T62">
        <v>554</v>
      </c>
      <c r="U62">
        <v>2928</v>
      </c>
      <c r="W62" t="s">
        <v>268</v>
      </c>
      <c r="X62" t="s">
        <v>212</v>
      </c>
      <c r="Y62">
        <v>92.605000000000004</v>
      </c>
      <c r="AB62">
        <v>57</v>
      </c>
      <c r="AC62">
        <v>475</v>
      </c>
      <c r="AD62">
        <v>2683</v>
      </c>
      <c r="AF62" t="s">
        <v>370</v>
      </c>
      <c r="AG62" t="s">
        <v>314</v>
      </c>
      <c r="AH62">
        <v>96.72</v>
      </c>
    </row>
    <row r="63" spans="1:34" x14ac:dyDescent="0.25">
      <c r="A63">
        <v>58</v>
      </c>
      <c r="B63">
        <v>710</v>
      </c>
      <c r="C63">
        <v>3433</v>
      </c>
      <c r="E63" t="s">
        <v>65</v>
      </c>
      <c r="F63" t="s">
        <v>8</v>
      </c>
      <c r="G63">
        <v>84.495000000000005</v>
      </c>
      <c r="J63">
        <v>58</v>
      </c>
      <c r="K63">
        <v>2428</v>
      </c>
      <c r="L63">
        <v>9606</v>
      </c>
      <c r="N63" t="s">
        <v>166</v>
      </c>
      <c r="O63" t="s">
        <v>109</v>
      </c>
      <c r="P63">
        <v>38.564999999999998</v>
      </c>
      <c r="S63">
        <v>58</v>
      </c>
      <c r="T63">
        <v>558</v>
      </c>
      <c r="U63">
        <v>2948</v>
      </c>
      <c r="W63" t="s">
        <v>269</v>
      </c>
      <c r="X63" t="s">
        <v>212</v>
      </c>
      <c r="Y63">
        <v>92.394999999999996</v>
      </c>
      <c r="AB63">
        <v>58</v>
      </c>
      <c r="AC63">
        <v>477</v>
      </c>
      <c r="AD63">
        <v>2684</v>
      </c>
      <c r="AF63" t="s">
        <v>371</v>
      </c>
      <c r="AG63" t="s">
        <v>314</v>
      </c>
      <c r="AH63">
        <v>96.7</v>
      </c>
    </row>
    <row r="64" spans="1:34" x14ac:dyDescent="0.25">
      <c r="A64">
        <v>59</v>
      </c>
      <c r="B64">
        <v>714</v>
      </c>
      <c r="C64">
        <v>3452</v>
      </c>
      <c r="E64" t="s">
        <v>66</v>
      </c>
      <c r="F64" t="s">
        <v>8</v>
      </c>
      <c r="G64">
        <v>84.215000000000003</v>
      </c>
      <c r="J64">
        <v>59</v>
      </c>
      <c r="K64">
        <v>2441</v>
      </c>
      <c r="L64">
        <v>9626</v>
      </c>
      <c r="N64" t="s">
        <v>167</v>
      </c>
      <c r="O64" t="s">
        <v>109</v>
      </c>
      <c r="P64">
        <v>38.465000000000003</v>
      </c>
      <c r="S64">
        <v>59</v>
      </c>
      <c r="T64">
        <v>560</v>
      </c>
      <c r="U64">
        <v>2954</v>
      </c>
      <c r="W64" t="s">
        <v>270</v>
      </c>
      <c r="X64" t="s">
        <v>212</v>
      </c>
      <c r="Y64">
        <v>92.27</v>
      </c>
      <c r="AB64">
        <v>59</v>
      </c>
      <c r="AC64">
        <v>480</v>
      </c>
      <c r="AD64">
        <v>2688</v>
      </c>
      <c r="AF64" t="s">
        <v>372</v>
      </c>
      <c r="AG64" t="s">
        <v>314</v>
      </c>
      <c r="AH64">
        <v>96.6</v>
      </c>
    </row>
    <row r="65" spans="1:34" x14ac:dyDescent="0.25">
      <c r="A65">
        <v>60</v>
      </c>
      <c r="B65">
        <v>725</v>
      </c>
      <c r="C65">
        <v>3478</v>
      </c>
      <c r="E65" t="s">
        <v>67</v>
      </c>
      <c r="F65" t="s">
        <v>8</v>
      </c>
      <c r="G65">
        <v>83.78</v>
      </c>
      <c r="J65">
        <v>60</v>
      </c>
      <c r="K65">
        <v>2456</v>
      </c>
      <c r="L65">
        <v>9698</v>
      </c>
      <c r="N65" t="s">
        <v>168</v>
      </c>
      <c r="O65" t="s">
        <v>109</v>
      </c>
      <c r="P65">
        <v>38.28</v>
      </c>
      <c r="S65">
        <v>60</v>
      </c>
      <c r="T65">
        <v>563</v>
      </c>
      <c r="U65">
        <v>2961</v>
      </c>
      <c r="W65" t="s">
        <v>271</v>
      </c>
      <c r="X65" t="s">
        <v>212</v>
      </c>
      <c r="Y65">
        <v>92.08</v>
      </c>
      <c r="AB65">
        <v>60</v>
      </c>
      <c r="AC65">
        <v>494</v>
      </c>
      <c r="AD65">
        <v>2729</v>
      </c>
      <c r="AF65" t="s">
        <v>373</v>
      </c>
      <c r="AG65" t="s">
        <v>314</v>
      </c>
      <c r="AH65">
        <v>95.78</v>
      </c>
    </row>
    <row r="66" spans="1:34" x14ac:dyDescent="0.25">
      <c r="A66">
        <v>61</v>
      </c>
      <c r="B66">
        <v>727</v>
      </c>
      <c r="C66">
        <v>3482</v>
      </c>
      <c r="E66" t="s">
        <v>68</v>
      </c>
      <c r="F66" t="s">
        <v>8</v>
      </c>
      <c r="G66">
        <v>83.715000000000003</v>
      </c>
      <c r="J66">
        <v>61</v>
      </c>
      <c r="K66">
        <v>2551</v>
      </c>
      <c r="L66">
        <v>9941</v>
      </c>
      <c r="N66" t="s">
        <v>169</v>
      </c>
      <c r="O66" t="s">
        <v>109</v>
      </c>
      <c r="P66">
        <v>37.5</v>
      </c>
      <c r="S66">
        <v>61</v>
      </c>
      <c r="T66">
        <v>567</v>
      </c>
      <c r="U66">
        <v>2975</v>
      </c>
      <c r="W66" t="s">
        <v>272</v>
      </c>
      <c r="X66" t="s">
        <v>212</v>
      </c>
      <c r="Y66">
        <v>91.834999999999994</v>
      </c>
      <c r="AB66">
        <v>61</v>
      </c>
      <c r="AC66">
        <v>496</v>
      </c>
      <c r="AD66">
        <v>2732</v>
      </c>
      <c r="AF66" t="s">
        <v>374</v>
      </c>
      <c r="AG66" t="s">
        <v>314</v>
      </c>
      <c r="AH66">
        <v>95.76</v>
      </c>
    </row>
    <row r="67" spans="1:34" x14ac:dyDescent="0.25">
      <c r="A67">
        <v>62</v>
      </c>
      <c r="B67">
        <v>728</v>
      </c>
      <c r="C67">
        <v>3484</v>
      </c>
      <c r="E67" t="s">
        <v>69</v>
      </c>
      <c r="F67" t="s">
        <v>8</v>
      </c>
      <c r="G67">
        <v>83.7</v>
      </c>
      <c r="J67">
        <v>62</v>
      </c>
      <c r="K67">
        <v>2593</v>
      </c>
      <c r="L67">
        <v>10076</v>
      </c>
      <c r="N67" t="s">
        <v>170</v>
      </c>
      <c r="O67" t="s">
        <v>109</v>
      </c>
      <c r="P67">
        <v>37.145000000000003</v>
      </c>
      <c r="S67">
        <v>62</v>
      </c>
      <c r="T67">
        <v>569</v>
      </c>
      <c r="U67">
        <v>2989</v>
      </c>
      <c r="W67" t="s">
        <v>273</v>
      </c>
      <c r="X67" t="s">
        <v>212</v>
      </c>
      <c r="Y67">
        <v>91.78</v>
      </c>
      <c r="AB67">
        <v>62</v>
      </c>
      <c r="AC67">
        <v>501</v>
      </c>
      <c r="AD67">
        <v>2746</v>
      </c>
      <c r="AF67" t="s">
        <v>375</v>
      </c>
      <c r="AG67" t="s">
        <v>314</v>
      </c>
      <c r="AH67">
        <v>95.5</v>
      </c>
    </row>
    <row r="68" spans="1:34" x14ac:dyDescent="0.25">
      <c r="A68">
        <v>63</v>
      </c>
      <c r="B68">
        <v>744</v>
      </c>
      <c r="C68">
        <v>3580</v>
      </c>
      <c r="E68" t="s">
        <v>70</v>
      </c>
      <c r="F68" t="s">
        <v>8</v>
      </c>
      <c r="G68">
        <v>82.48</v>
      </c>
      <c r="J68">
        <v>63</v>
      </c>
      <c r="K68">
        <v>2611</v>
      </c>
      <c r="L68">
        <v>10121</v>
      </c>
      <c r="N68" t="s">
        <v>171</v>
      </c>
      <c r="O68" t="s">
        <v>109</v>
      </c>
      <c r="P68">
        <v>37</v>
      </c>
      <c r="S68">
        <v>63</v>
      </c>
      <c r="T68">
        <v>573</v>
      </c>
      <c r="U68">
        <v>2997</v>
      </c>
      <c r="W68" t="s">
        <v>274</v>
      </c>
      <c r="X68" t="s">
        <v>212</v>
      </c>
      <c r="Y68">
        <v>91.625</v>
      </c>
      <c r="AB68">
        <v>63</v>
      </c>
      <c r="AC68">
        <v>503</v>
      </c>
      <c r="AD68">
        <v>2760</v>
      </c>
      <c r="AF68" t="s">
        <v>376</v>
      </c>
      <c r="AG68" t="s">
        <v>314</v>
      </c>
      <c r="AH68">
        <v>95.36</v>
      </c>
    </row>
    <row r="69" spans="1:34" x14ac:dyDescent="0.25">
      <c r="A69">
        <v>64</v>
      </c>
      <c r="B69">
        <v>759</v>
      </c>
      <c r="C69">
        <v>3626</v>
      </c>
      <c r="E69" t="s">
        <v>71</v>
      </c>
      <c r="F69" t="s">
        <v>8</v>
      </c>
      <c r="G69">
        <v>81.875</v>
      </c>
      <c r="J69">
        <v>64</v>
      </c>
      <c r="K69">
        <v>2623</v>
      </c>
      <c r="L69">
        <v>10162</v>
      </c>
      <c r="N69" t="s">
        <v>172</v>
      </c>
      <c r="O69" t="s">
        <v>109</v>
      </c>
      <c r="P69">
        <v>36.844999999999999</v>
      </c>
      <c r="S69">
        <v>64</v>
      </c>
      <c r="T69">
        <v>575</v>
      </c>
      <c r="U69">
        <v>3014</v>
      </c>
      <c r="W69" t="s">
        <v>275</v>
      </c>
      <c r="X69" t="s">
        <v>212</v>
      </c>
      <c r="Y69">
        <v>91.3</v>
      </c>
      <c r="AB69">
        <v>64</v>
      </c>
      <c r="AC69">
        <v>505</v>
      </c>
      <c r="AD69">
        <v>2762</v>
      </c>
      <c r="AF69" t="s">
        <v>377</v>
      </c>
      <c r="AG69" t="s">
        <v>314</v>
      </c>
      <c r="AH69">
        <v>95.32</v>
      </c>
    </row>
    <row r="70" spans="1:34" x14ac:dyDescent="0.25">
      <c r="A70">
        <v>65</v>
      </c>
      <c r="B70">
        <v>783</v>
      </c>
      <c r="C70">
        <v>3703</v>
      </c>
      <c r="E70" t="s">
        <v>72</v>
      </c>
      <c r="F70" t="s">
        <v>8</v>
      </c>
      <c r="G70">
        <v>80.739999999999995</v>
      </c>
      <c r="J70">
        <v>65</v>
      </c>
      <c r="K70">
        <v>2643</v>
      </c>
      <c r="L70">
        <v>10218</v>
      </c>
      <c r="N70" t="s">
        <v>173</v>
      </c>
      <c r="O70" t="s">
        <v>109</v>
      </c>
      <c r="P70">
        <v>36.630000000000003</v>
      </c>
      <c r="S70">
        <v>65</v>
      </c>
      <c r="T70">
        <v>579</v>
      </c>
      <c r="U70">
        <v>3031</v>
      </c>
      <c r="W70" t="s">
        <v>276</v>
      </c>
      <c r="X70" t="s">
        <v>212</v>
      </c>
      <c r="Y70">
        <v>91.2</v>
      </c>
      <c r="AB70">
        <v>65</v>
      </c>
      <c r="AC70">
        <v>538</v>
      </c>
      <c r="AD70">
        <v>2886</v>
      </c>
      <c r="AF70" t="s">
        <v>378</v>
      </c>
      <c r="AG70" t="s">
        <v>314</v>
      </c>
      <c r="AH70">
        <v>93.34</v>
      </c>
    </row>
    <row r="71" spans="1:34" x14ac:dyDescent="0.25">
      <c r="A71">
        <v>66</v>
      </c>
      <c r="B71">
        <v>784</v>
      </c>
      <c r="C71">
        <v>3705</v>
      </c>
      <c r="E71" t="s">
        <v>73</v>
      </c>
      <c r="F71" t="s">
        <v>8</v>
      </c>
      <c r="G71">
        <v>80.7</v>
      </c>
      <c r="J71">
        <v>66</v>
      </c>
      <c r="K71">
        <v>2732</v>
      </c>
      <c r="L71">
        <v>10538</v>
      </c>
      <c r="N71" t="s">
        <v>174</v>
      </c>
      <c r="O71" t="s">
        <v>109</v>
      </c>
      <c r="P71">
        <v>35.6</v>
      </c>
      <c r="S71">
        <v>66</v>
      </c>
      <c r="T71">
        <v>583</v>
      </c>
      <c r="U71">
        <v>3034</v>
      </c>
      <c r="W71" t="s">
        <v>277</v>
      </c>
      <c r="X71" t="s">
        <v>212</v>
      </c>
      <c r="Y71">
        <v>91.12</v>
      </c>
      <c r="AB71">
        <v>66</v>
      </c>
      <c r="AC71">
        <v>548</v>
      </c>
      <c r="AD71">
        <v>2903</v>
      </c>
      <c r="AF71" t="s">
        <v>379</v>
      </c>
      <c r="AG71" t="s">
        <v>314</v>
      </c>
      <c r="AH71">
        <v>93.04</v>
      </c>
    </row>
    <row r="72" spans="1:34" x14ac:dyDescent="0.25">
      <c r="A72">
        <v>67</v>
      </c>
      <c r="B72">
        <v>791</v>
      </c>
      <c r="C72">
        <v>3718</v>
      </c>
      <c r="E72" t="s">
        <v>74</v>
      </c>
      <c r="F72" t="s">
        <v>8</v>
      </c>
      <c r="G72">
        <v>80.599999999999994</v>
      </c>
      <c r="J72">
        <v>67</v>
      </c>
      <c r="K72">
        <v>2750</v>
      </c>
      <c r="L72">
        <v>10600</v>
      </c>
      <c r="N72" t="s">
        <v>175</v>
      </c>
      <c r="O72" t="s">
        <v>109</v>
      </c>
      <c r="P72">
        <v>35.4</v>
      </c>
      <c r="S72">
        <v>67</v>
      </c>
      <c r="T72">
        <v>588</v>
      </c>
      <c r="U72">
        <v>3049</v>
      </c>
      <c r="W72" t="s">
        <v>278</v>
      </c>
      <c r="X72" t="s">
        <v>212</v>
      </c>
      <c r="Y72">
        <v>90.98</v>
      </c>
      <c r="AB72">
        <v>67</v>
      </c>
      <c r="AC72">
        <v>591</v>
      </c>
      <c r="AD72">
        <v>3060</v>
      </c>
      <c r="AF72" t="s">
        <v>380</v>
      </c>
      <c r="AG72" t="s">
        <v>314</v>
      </c>
      <c r="AH72">
        <v>90.72</v>
      </c>
    </row>
    <row r="73" spans="1:34" x14ac:dyDescent="0.25">
      <c r="A73">
        <v>68</v>
      </c>
      <c r="B73">
        <v>804</v>
      </c>
      <c r="C73">
        <v>3793</v>
      </c>
      <c r="E73" t="s">
        <v>75</v>
      </c>
      <c r="F73" t="s">
        <v>8</v>
      </c>
      <c r="G73">
        <v>79.48</v>
      </c>
      <c r="J73">
        <v>68</v>
      </c>
      <c r="K73">
        <v>2781</v>
      </c>
      <c r="L73">
        <v>10683</v>
      </c>
      <c r="N73" t="s">
        <v>176</v>
      </c>
      <c r="O73" t="s">
        <v>109</v>
      </c>
      <c r="P73">
        <v>35.130000000000003</v>
      </c>
      <c r="S73">
        <v>68</v>
      </c>
      <c r="T73">
        <v>594</v>
      </c>
      <c r="U73">
        <v>3066</v>
      </c>
      <c r="W73" t="s">
        <v>279</v>
      </c>
      <c r="X73" t="s">
        <v>212</v>
      </c>
      <c r="Y73">
        <v>90.6</v>
      </c>
      <c r="AB73">
        <v>68</v>
      </c>
      <c r="AC73">
        <v>609</v>
      </c>
      <c r="AD73">
        <v>3111</v>
      </c>
      <c r="AF73" t="s">
        <v>381</v>
      </c>
      <c r="AG73" t="s">
        <v>314</v>
      </c>
      <c r="AH73">
        <v>90</v>
      </c>
    </row>
    <row r="74" spans="1:34" x14ac:dyDescent="0.25">
      <c r="A74">
        <v>69</v>
      </c>
      <c r="B74">
        <v>816</v>
      </c>
      <c r="C74">
        <v>3867</v>
      </c>
      <c r="E74" t="s">
        <v>76</v>
      </c>
      <c r="F74" t="s">
        <v>8</v>
      </c>
      <c r="G74">
        <v>78.534999999999997</v>
      </c>
      <c r="J74">
        <v>69</v>
      </c>
      <c r="K74">
        <v>2817</v>
      </c>
      <c r="L74">
        <v>10785</v>
      </c>
      <c r="N74" t="s">
        <v>177</v>
      </c>
      <c r="O74" t="s">
        <v>109</v>
      </c>
      <c r="P74">
        <v>34.799999999999997</v>
      </c>
      <c r="S74">
        <v>69</v>
      </c>
      <c r="T74">
        <v>595</v>
      </c>
      <c r="U74">
        <v>3068</v>
      </c>
      <c r="W74" t="s">
        <v>280</v>
      </c>
      <c r="X74" t="s">
        <v>212</v>
      </c>
      <c r="Y74">
        <v>90.52</v>
      </c>
      <c r="AB74">
        <v>69</v>
      </c>
      <c r="AC74">
        <v>613</v>
      </c>
      <c r="AD74">
        <v>3123</v>
      </c>
      <c r="AF74" t="s">
        <v>382</v>
      </c>
      <c r="AG74" t="s">
        <v>314</v>
      </c>
      <c r="AH74">
        <v>89.74</v>
      </c>
    </row>
    <row r="75" spans="1:34" x14ac:dyDescent="0.25">
      <c r="A75">
        <v>70</v>
      </c>
      <c r="B75">
        <v>824</v>
      </c>
      <c r="C75">
        <v>3895</v>
      </c>
      <c r="E75" t="s">
        <v>77</v>
      </c>
      <c r="F75" t="s">
        <v>8</v>
      </c>
      <c r="G75">
        <v>78.094999999999999</v>
      </c>
      <c r="J75">
        <v>70</v>
      </c>
      <c r="K75">
        <v>2857</v>
      </c>
      <c r="L75">
        <v>10914</v>
      </c>
      <c r="N75" t="s">
        <v>178</v>
      </c>
      <c r="O75" t="s">
        <v>109</v>
      </c>
      <c r="P75">
        <v>34.380000000000003</v>
      </c>
      <c r="S75">
        <v>70</v>
      </c>
      <c r="T75">
        <v>596</v>
      </c>
      <c r="U75">
        <v>3069</v>
      </c>
      <c r="W75" t="s">
        <v>281</v>
      </c>
      <c r="X75" t="s">
        <v>212</v>
      </c>
      <c r="Y75">
        <v>90.515000000000001</v>
      </c>
      <c r="AB75">
        <v>70</v>
      </c>
      <c r="AC75">
        <v>616</v>
      </c>
      <c r="AD75">
        <v>3128</v>
      </c>
      <c r="AF75" t="s">
        <v>383</v>
      </c>
      <c r="AG75" t="s">
        <v>314</v>
      </c>
      <c r="AH75">
        <v>89.68</v>
      </c>
    </row>
    <row r="76" spans="1:34" x14ac:dyDescent="0.25">
      <c r="A76">
        <v>71</v>
      </c>
      <c r="B76">
        <v>827</v>
      </c>
      <c r="C76">
        <v>3902</v>
      </c>
      <c r="E76" t="s">
        <v>78</v>
      </c>
      <c r="F76" t="s">
        <v>8</v>
      </c>
      <c r="G76">
        <v>78</v>
      </c>
      <c r="J76">
        <v>71</v>
      </c>
      <c r="K76">
        <v>2880</v>
      </c>
      <c r="L76">
        <v>11027</v>
      </c>
      <c r="N76" t="s">
        <v>179</v>
      </c>
      <c r="O76" t="s">
        <v>109</v>
      </c>
      <c r="P76">
        <v>34.14</v>
      </c>
      <c r="S76">
        <v>71</v>
      </c>
      <c r="T76">
        <v>606</v>
      </c>
      <c r="U76">
        <v>3094</v>
      </c>
      <c r="W76" t="s">
        <v>282</v>
      </c>
      <c r="X76" t="s">
        <v>212</v>
      </c>
      <c r="Y76">
        <v>90.07</v>
      </c>
      <c r="AB76">
        <v>71</v>
      </c>
      <c r="AC76">
        <v>617</v>
      </c>
      <c r="AD76">
        <v>3130</v>
      </c>
      <c r="AF76" t="s">
        <v>384</v>
      </c>
      <c r="AG76" t="s">
        <v>314</v>
      </c>
      <c r="AH76">
        <v>89.66</v>
      </c>
    </row>
    <row r="77" spans="1:34" x14ac:dyDescent="0.25">
      <c r="A77">
        <v>72</v>
      </c>
      <c r="B77">
        <v>840</v>
      </c>
      <c r="C77">
        <v>3957</v>
      </c>
      <c r="E77" t="s">
        <v>79</v>
      </c>
      <c r="F77" t="s">
        <v>8</v>
      </c>
      <c r="G77">
        <v>77.260000000000005</v>
      </c>
      <c r="J77">
        <v>72</v>
      </c>
      <c r="K77">
        <v>2898</v>
      </c>
      <c r="L77">
        <v>11094</v>
      </c>
      <c r="N77" t="s">
        <v>180</v>
      </c>
      <c r="O77" t="s">
        <v>109</v>
      </c>
      <c r="P77">
        <v>33.9</v>
      </c>
      <c r="S77">
        <v>72</v>
      </c>
      <c r="T77">
        <v>610</v>
      </c>
      <c r="U77">
        <v>3116</v>
      </c>
      <c r="W77" t="s">
        <v>283</v>
      </c>
      <c r="X77" t="s">
        <v>212</v>
      </c>
      <c r="Y77">
        <v>89.9</v>
      </c>
      <c r="AB77">
        <v>72</v>
      </c>
      <c r="AC77">
        <v>619</v>
      </c>
      <c r="AD77">
        <v>3131</v>
      </c>
      <c r="AF77" t="s">
        <v>385</v>
      </c>
      <c r="AG77" t="s">
        <v>314</v>
      </c>
      <c r="AH77">
        <v>89.6</v>
      </c>
    </row>
    <row r="78" spans="1:34" x14ac:dyDescent="0.25">
      <c r="A78">
        <v>73</v>
      </c>
      <c r="B78">
        <v>856</v>
      </c>
      <c r="C78">
        <v>4012</v>
      </c>
      <c r="E78" t="s">
        <v>80</v>
      </c>
      <c r="F78" t="s">
        <v>8</v>
      </c>
      <c r="G78">
        <v>76.430000000000007</v>
      </c>
      <c r="J78">
        <v>73</v>
      </c>
      <c r="K78">
        <v>2924</v>
      </c>
      <c r="L78">
        <v>11190</v>
      </c>
      <c r="N78" t="s">
        <v>181</v>
      </c>
      <c r="O78" t="s">
        <v>109</v>
      </c>
      <c r="P78">
        <v>33.6</v>
      </c>
      <c r="S78">
        <v>73</v>
      </c>
      <c r="T78">
        <v>615</v>
      </c>
      <c r="U78">
        <v>3127</v>
      </c>
      <c r="W78" t="s">
        <v>284</v>
      </c>
      <c r="X78" t="s">
        <v>212</v>
      </c>
      <c r="Y78">
        <v>89.72</v>
      </c>
      <c r="AB78">
        <v>73</v>
      </c>
      <c r="AC78">
        <v>622</v>
      </c>
      <c r="AD78">
        <v>3139</v>
      </c>
      <c r="AF78" t="s">
        <v>386</v>
      </c>
      <c r="AG78" t="s">
        <v>314</v>
      </c>
      <c r="AH78">
        <v>89.46</v>
      </c>
    </row>
    <row r="79" spans="1:34" x14ac:dyDescent="0.25">
      <c r="A79">
        <v>74</v>
      </c>
      <c r="B79">
        <v>863</v>
      </c>
      <c r="C79">
        <v>4036</v>
      </c>
      <c r="E79" t="s">
        <v>81</v>
      </c>
      <c r="F79" t="s">
        <v>8</v>
      </c>
      <c r="G79">
        <v>76.045000000000002</v>
      </c>
      <c r="J79">
        <v>74</v>
      </c>
      <c r="K79">
        <v>2925</v>
      </c>
      <c r="L79">
        <v>11193</v>
      </c>
      <c r="N79" t="s">
        <v>182</v>
      </c>
      <c r="O79" t="s">
        <v>109</v>
      </c>
      <c r="P79">
        <v>33.6</v>
      </c>
      <c r="S79">
        <v>74</v>
      </c>
      <c r="T79">
        <v>626</v>
      </c>
      <c r="U79">
        <v>3155</v>
      </c>
      <c r="W79" t="s">
        <v>285</v>
      </c>
      <c r="X79" t="s">
        <v>212</v>
      </c>
      <c r="Y79">
        <v>89.224999999999994</v>
      </c>
      <c r="AB79">
        <v>74</v>
      </c>
      <c r="AC79">
        <v>629</v>
      </c>
      <c r="AD79">
        <v>3160</v>
      </c>
      <c r="AF79" t="s">
        <v>387</v>
      </c>
      <c r="AG79" t="s">
        <v>314</v>
      </c>
      <c r="AH79">
        <v>89.14</v>
      </c>
    </row>
    <row r="80" spans="1:34" x14ac:dyDescent="0.25">
      <c r="A80">
        <v>75</v>
      </c>
      <c r="B80">
        <v>903</v>
      </c>
      <c r="C80">
        <v>4169</v>
      </c>
      <c r="E80" t="s">
        <v>82</v>
      </c>
      <c r="F80" t="s">
        <v>8</v>
      </c>
      <c r="G80">
        <v>74.38</v>
      </c>
      <c r="J80">
        <v>75</v>
      </c>
      <c r="K80">
        <v>2951</v>
      </c>
      <c r="L80">
        <v>11254</v>
      </c>
      <c r="N80" t="s">
        <v>183</v>
      </c>
      <c r="O80" t="s">
        <v>109</v>
      </c>
      <c r="P80">
        <v>33.35</v>
      </c>
      <c r="S80">
        <v>75</v>
      </c>
      <c r="T80">
        <v>631</v>
      </c>
      <c r="U80">
        <v>3166</v>
      </c>
      <c r="W80" t="s">
        <v>286</v>
      </c>
      <c r="X80" t="s">
        <v>212</v>
      </c>
      <c r="Y80">
        <v>89.025000000000006</v>
      </c>
      <c r="AB80">
        <v>75</v>
      </c>
      <c r="AC80">
        <v>636</v>
      </c>
      <c r="AD80">
        <v>3177</v>
      </c>
      <c r="AF80" t="s">
        <v>388</v>
      </c>
      <c r="AG80" t="s">
        <v>314</v>
      </c>
      <c r="AH80">
        <v>88.82</v>
      </c>
    </row>
    <row r="81" spans="1:34" x14ac:dyDescent="0.25">
      <c r="A81">
        <v>76</v>
      </c>
      <c r="B81">
        <v>912</v>
      </c>
      <c r="C81">
        <v>4240</v>
      </c>
      <c r="E81" t="s">
        <v>83</v>
      </c>
      <c r="F81" t="s">
        <v>8</v>
      </c>
      <c r="G81">
        <v>73.62</v>
      </c>
      <c r="J81">
        <v>76</v>
      </c>
      <c r="K81">
        <v>2972</v>
      </c>
      <c r="L81">
        <v>11340</v>
      </c>
      <c r="N81" t="s">
        <v>184</v>
      </c>
      <c r="O81" t="s">
        <v>109</v>
      </c>
      <c r="P81">
        <v>33.049999999999997</v>
      </c>
      <c r="S81">
        <v>76</v>
      </c>
      <c r="T81">
        <v>649</v>
      </c>
      <c r="U81">
        <v>3222</v>
      </c>
      <c r="W81" t="s">
        <v>287</v>
      </c>
      <c r="X81" t="s">
        <v>212</v>
      </c>
      <c r="Y81">
        <v>88.01</v>
      </c>
      <c r="AB81">
        <v>76</v>
      </c>
      <c r="AC81">
        <v>665</v>
      </c>
      <c r="AD81">
        <v>3255</v>
      </c>
      <c r="AF81" t="s">
        <v>389</v>
      </c>
      <c r="AG81" t="s">
        <v>314</v>
      </c>
      <c r="AH81">
        <v>87.56</v>
      </c>
    </row>
    <row r="82" spans="1:34" x14ac:dyDescent="0.25">
      <c r="A82">
        <v>77</v>
      </c>
      <c r="B82">
        <v>922</v>
      </c>
      <c r="C82">
        <v>4291</v>
      </c>
      <c r="E82" t="s">
        <v>84</v>
      </c>
      <c r="F82" t="s">
        <v>8</v>
      </c>
      <c r="G82">
        <v>73.02</v>
      </c>
      <c r="J82">
        <v>77</v>
      </c>
      <c r="K82">
        <v>3003</v>
      </c>
      <c r="L82">
        <v>11444</v>
      </c>
      <c r="N82" t="s">
        <v>185</v>
      </c>
      <c r="O82" t="s">
        <v>109</v>
      </c>
      <c r="P82">
        <v>32.74</v>
      </c>
      <c r="S82">
        <v>77</v>
      </c>
      <c r="T82">
        <v>653</v>
      </c>
      <c r="U82">
        <v>3228</v>
      </c>
      <c r="W82" t="s">
        <v>288</v>
      </c>
      <c r="X82" t="s">
        <v>212</v>
      </c>
      <c r="Y82">
        <v>87.98</v>
      </c>
      <c r="AB82">
        <v>77</v>
      </c>
      <c r="AC82">
        <v>680</v>
      </c>
      <c r="AD82">
        <v>3307</v>
      </c>
      <c r="AF82" t="s">
        <v>390</v>
      </c>
      <c r="AG82" t="s">
        <v>314</v>
      </c>
      <c r="AH82">
        <v>86.68</v>
      </c>
    </row>
    <row r="83" spans="1:34" x14ac:dyDescent="0.25">
      <c r="A83">
        <v>78</v>
      </c>
      <c r="B83">
        <v>947</v>
      </c>
      <c r="C83">
        <v>4381</v>
      </c>
      <c r="E83" t="s">
        <v>85</v>
      </c>
      <c r="F83" t="s">
        <v>8</v>
      </c>
      <c r="G83">
        <v>71.86</v>
      </c>
      <c r="J83">
        <v>78</v>
      </c>
      <c r="K83">
        <v>3016</v>
      </c>
      <c r="L83">
        <v>11482</v>
      </c>
      <c r="N83" t="s">
        <v>186</v>
      </c>
      <c r="O83" t="s">
        <v>109</v>
      </c>
      <c r="P83">
        <v>32.6</v>
      </c>
      <c r="S83">
        <v>78</v>
      </c>
      <c r="T83">
        <v>668</v>
      </c>
      <c r="U83">
        <v>3263</v>
      </c>
      <c r="W83" t="s">
        <v>289</v>
      </c>
      <c r="X83" t="s">
        <v>212</v>
      </c>
      <c r="Y83">
        <v>87.3</v>
      </c>
      <c r="AB83">
        <v>78</v>
      </c>
      <c r="AC83">
        <v>682</v>
      </c>
      <c r="AD83">
        <v>3312</v>
      </c>
      <c r="AF83" t="s">
        <v>391</v>
      </c>
      <c r="AG83" t="s">
        <v>314</v>
      </c>
      <c r="AH83">
        <v>86.52</v>
      </c>
    </row>
    <row r="84" spans="1:34" x14ac:dyDescent="0.25">
      <c r="A84">
        <v>79</v>
      </c>
      <c r="B84">
        <v>952</v>
      </c>
      <c r="C84">
        <v>4404</v>
      </c>
      <c r="E84" t="s">
        <v>86</v>
      </c>
      <c r="F84" t="s">
        <v>8</v>
      </c>
      <c r="G84">
        <v>71.44</v>
      </c>
      <c r="J84">
        <v>79</v>
      </c>
      <c r="K84">
        <v>3036</v>
      </c>
      <c r="L84">
        <v>11554</v>
      </c>
      <c r="N84" t="s">
        <v>187</v>
      </c>
      <c r="O84" t="s">
        <v>109</v>
      </c>
      <c r="P84">
        <v>32.4</v>
      </c>
      <c r="S84">
        <v>79</v>
      </c>
      <c r="T84">
        <v>676</v>
      </c>
      <c r="U84">
        <v>3300</v>
      </c>
      <c r="W84" t="s">
        <v>290</v>
      </c>
      <c r="X84" t="s">
        <v>212</v>
      </c>
      <c r="Y84">
        <v>86.76</v>
      </c>
      <c r="AB84">
        <v>79</v>
      </c>
      <c r="AC84">
        <v>685</v>
      </c>
      <c r="AD84">
        <v>3323</v>
      </c>
      <c r="AF84" t="s">
        <v>392</v>
      </c>
      <c r="AG84" t="s">
        <v>314</v>
      </c>
      <c r="AH84">
        <v>86.38</v>
      </c>
    </row>
    <row r="85" spans="1:34" x14ac:dyDescent="0.25">
      <c r="A85">
        <v>80</v>
      </c>
      <c r="B85">
        <v>960</v>
      </c>
      <c r="C85">
        <v>4441</v>
      </c>
      <c r="E85" t="s">
        <v>87</v>
      </c>
      <c r="F85" t="s">
        <v>8</v>
      </c>
      <c r="G85">
        <v>70.995000000000005</v>
      </c>
      <c r="J85">
        <v>80</v>
      </c>
      <c r="K85">
        <v>3093</v>
      </c>
      <c r="L85">
        <v>11779</v>
      </c>
      <c r="N85" t="s">
        <v>188</v>
      </c>
      <c r="O85" t="s">
        <v>109</v>
      </c>
      <c r="P85">
        <v>31.815000000000001</v>
      </c>
      <c r="S85">
        <v>80</v>
      </c>
      <c r="T85">
        <v>681</v>
      </c>
      <c r="U85">
        <v>3310</v>
      </c>
      <c r="W85" t="s">
        <v>291</v>
      </c>
      <c r="X85" t="s">
        <v>212</v>
      </c>
      <c r="Y85">
        <v>86.54</v>
      </c>
      <c r="AB85">
        <v>80</v>
      </c>
      <c r="AC85">
        <v>686</v>
      </c>
      <c r="AD85">
        <v>3327</v>
      </c>
      <c r="AF85" t="s">
        <v>393</v>
      </c>
      <c r="AG85" t="s">
        <v>314</v>
      </c>
      <c r="AH85">
        <v>86.24</v>
      </c>
    </row>
    <row r="86" spans="1:34" x14ac:dyDescent="0.25">
      <c r="A86">
        <v>81</v>
      </c>
      <c r="B86">
        <v>964</v>
      </c>
      <c r="C86">
        <v>4447</v>
      </c>
      <c r="E86" t="s">
        <v>88</v>
      </c>
      <c r="F86" t="s">
        <v>8</v>
      </c>
      <c r="G86">
        <v>70.92</v>
      </c>
      <c r="J86">
        <v>81</v>
      </c>
      <c r="K86">
        <v>3102</v>
      </c>
      <c r="L86">
        <v>11848</v>
      </c>
      <c r="N86" t="s">
        <v>189</v>
      </c>
      <c r="O86" t="s">
        <v>109</v>
      </c>
      <c r="P86">
        <v>31.664999999999999</v>
      </c>
      <c r="S86">
        <v>81</v>
      </c>
      <c r="T86">
        <v>683</v>
      </c>
      <c r="U86">
        <v>3315</v>
      </c>
      <c r="W86" t="s">
        <v>292</v>
      </c>
      <c r="X86" t="s">
        <v>212</v>
      </c>
      <c r="Y86">
        <v>86.424999999999997</v>
      </c>
      <c r="AB86">
        <v>81</v>
      </c>
      <c r="AC86">
        <v>692</v>
      </c>
      <c r="AD86">
        <v>3337</v>
      </c>
      <c r="AF86" t="s">
        <v>394</v>
      </c>
      <c r="AG86" t="s">
        <v>314</v>
      </c>
      <c r="AH86">
        <v>86.12</v>
      </c>
    </row>
    <row r="87" spans="1:34" x14ac:dyDescent="0.25">
      <c r="A87">
        <v>82</v>
      </c>
      <c r="B87">
        <v>966</v>
      </c>
      <c r="C87">
        <v>4455</v>
      </c>
      <c r="E87" t="s">
        <v>89</v>
      </c>
      <c r="F87" t="s">
        <v>8</v>
      </c>
      <c r="G87">
        <v>70.894999999999996</v>
      </c>
      <c r="J87">
        <v>82</v>
      </c>
      <c r="K87">
        <v>3169</v>
      </c>
      <c r="L87">
        <v>12062</v>
      </c>
      <c r="N87" t="s">
        <v>190</v>
      </c>
      <c r="O87" t="s">
        <v>109</v>
      </c>
      <c r="P87">
        <v>31</v>
      </c>
      <c r="S87">
        <v>82</v>
      </c>
      <c r="T87">
        <v>694</v>
      </c>
      <c r="U87">
        <v>3339</v>
      </c>
      <c r="W87" t="s">
        <v>293</v>
      </c>
      <c r="X87" t="s">
        <v>212</v>
      </c>
      <c r="Y87">
        <v>86.1</v>
      </c>
      <c r="AB87">
        <v>82</v>
      </c>
      <c r="AC87">
        <v>693</v>
      </c>
      <c r="AD87">
        <v>3336</v>
      </c>
      <c r="AF87" t="s">
        <v>395</v>
      </c>
      <c r="AG87" t="s">
        <v>314</v>
      </c>
      <c r="AH87">
        <v>86.12</v>
      </c>
    </row>
    <row r="88" spans="1:34" x14ac:dyDescent="0.25">
      <c r="A88">
        <v>83</v>
      </c>
      <c r="B88">
        <v>977</v>
      </c>
      <c r="C88">
        <v>4499</v>
      </c>
      <c r="E88" t="s">
        <v>90</v>
      </c>
      <c r="F88" t="s">
        <v>8</v>
      </c>
      <c r="G88">
        <v>70.540000000000006</v>
      </c>
      <c r="J88">
        <v>83</v>
      </c>
      <c r="K88">
        <v>3171</v>
      </c>
      <c r="L88">
        <v>12066</v>
      </c>
      <c r="N88" t="s">
        <v>191</v>
      </c>
      <c r="O88" t="s">
        <v>109</v>
      </c>
      <c r="P88">
        <v>30.99</v>
      </c>
      <c r="S88">
        <v>83</v>
      </c>
      <c r="T88">
        <v>696</v>
      </c>
      <c r="U88">
        <v>3346</v>
      </c>
      <c r="W88" t="s">
        <v>294</v>
      </c>
      <c r="X88" t="s">
        <v>212</v>
      </c>
      <c r="Y88">
        <v>86</v>
      </c>
      <c r="AB88">
        <v>83</v>
      </c>
      <c r="AC88">
        <v>695</v>
      </c>
      <c r="AD88">
        <v>3343</v>
      </c>
      <c r="AF88" t="s">
        <v>396</v>
      </c>
      <c r="AG88" t="s">
        <v>314</v>
      </c>
      <c r="AH88">
        <v>86.04</v>
      </c>
    </row>
    <row r="89" spans="1:34" x14ac:dyDescent="0.25">
      <c r="A89">
        <v>84</v>
      </c>
      <c r="B89">
        <v>980</v>
      </c>
      <c r="C89">
        <v>4520</v>
      </c>
      <c r="E89" t="s">
        <v>91</v>
      </c>
      <c r="F89" t="s">
        <v>8</v>
      </c>
      <c r="G89">
        <v>70.3</v>
      </c>
      <c r="J89">
        <v>84</v>
      </c>
      <c r="K89">
        <v>3173</v>
      </c>
      <c r="L89">
        <v>12075</v>
      </c>
      <c r="N89" t="s">
        <v>192</v>
      </c>
      <c r="O89" t="s">
        <v>109</v>
      </c>
      <c r="P89">
        <v>30.945</v>
      </c>
      <c r="S89">
        <v>84</v>
      </c>
      <c r="T89">
        <v>699</v>
      </c>
      <c r="U89">
        <v>3354</v>
      </c>
      <c r="W89" t="s">
        <v>295</v>
      </c>
      <c r="X89" t="s">
        <v>212</v>
      </c>
      <c r="Y89">
        <v>85.88</v>
      </c>
      <c r="AB89">
        <v>84</v>
      </c>
      <c r="AC89">
        <v>697</v>
      </c>
      <c r="AD89">
        <v>3348</v>
      </c>
      <c r="AF89" t="s">
        <v>397</v>
      </c>
      <c r="AG89" t="s">
        <v>314</v>
      </c>
      <c r="AH89">
        <v>85.98</v>
      </c>
    </row>
    <row r="90" spans="1:34" x14ac:dyDescent="0.25">
      <c r="A90">
        <v>85</v>
      </c>
      <c r="B90">
        <v>986</v>
      </c>
      <c r="C90">
        <v>4540</v>
      </c>
      <c r="E90" t="s">
        <v>92</v>
      </c>
      <c r="F90" t="s">
        <v>8</v>
      </c>
      <c r="G90">
        <v>70.11</v>
      </c>
      <c r="J90">
        <v>85</v>
      </c>
      <c r="K90">
        <v>3186</v>
      </c>
      <c r="L90">
        <v>12141</v>
      </c>
      <c r="N90" t="s">
        <v>193</v>
      </c>
      <c r="O90" t="s">
        <v>109</v>
      </c>
      <c r="P90">
        <v>30.74</v>
      </c>
      <c r="S90">
        <v>85</v>
      </c>
      <c r="T90">
        <v>702</v>
      </c>
      <c r="U90">
        <v>3363</v>
      </c>
      <c r="W90" t="s">
        <v>296</v>
      </c>
      <c r="X90" t="s">
        <v>212</v>
      </c>
      <c r="Y90">
        <v>85.73</v>
      </c>
      <c r="AB90">
        <v>85</v>
      </c>
      <c r="AC90">
        <v>698</v>
      </c>
      <c r="AD90">
        <v>3352</v>
      </c>
      <c r="AF90" t="s">
        <v>398</v>
      </c>
      <c r="AG90" t="s">
        <v>314</v>
      </c>
      <c r="AH90">
        <v>85.88</v>
      </c>
    </row>
    <row r="91" spans="1:34" x14ac:dyDescent="0.25">
      <c r="A91">
        <v>86</v>
      </c>
      <c r="B91">
        <v>1009</v>
      </c>
      <c r="C91">
        <v>4622</v>
      </c>
      <c r="E91" t="s">
        <v>93</v>
      </c>
      <c r="F91" t="s">
        <v>8</v>
      </c>
      <c r="G91">
        <v>69.02</v>
      </c>
      <c r="J91">
        <v>86</v>
      </c>
      <c r="K91">
        <v>3223</v>
      </c>
      <c r="L91">
        <v>12258</v>
      </c>
      <c r="N91" t="s">
        <v>194</v>
      </c>
      <c r="O91" t="s">
        <v>109</v>
      </c>
      <c r="P91">
        <v>30.48</v>
      </c>
      <c r="S91">
        <v>86</v>
      </c>
      <c r="T91">
        <v>737</v>
      </c>
      <c r="U91">
        <v>3533</v>
      </c>
      <c r="W91" t="s">
        <v>297</v>
      </c>
      <c r="X91" t="s">
        <v>212</v>
      </c>
      <c r="Y91">
        <v>83.06</v>
      </c>
      <c r="AB91">
        <v>86</v>
      </c>
      <c r="AC91">
        <v>701</v>
      </c>
      <c r="AD91">
        <v>3362</v>
      </c>
      <c r="AF91" t="s">
        <v>399</v>
      </c>
      <c r="AG91" t="s">
        <v>314</v>
      </c>
      <c r="AH91">
        <v>85.74</v>
      </c>
    </row>
    <row r="92" spans="1:34" x14ac:dyDescent="0.25">
      <c r="A92">
        <v>87</v>
      </c>
      <c r="B92">
        <v>1011</v>
      </c>
      <c r="C92">
        <v>4636</v>
      </c>
      <c r="E92" t="s">
        <v>94</v>
      </c>
      <c r="F92" t="s">
        <v>8</v>
      </c>
      <c r="G92">
        <v>68.894999999999996</v>
      </c>
      <c r="J92">
        <v>87</v>
      </c>
      <c r="K92">
        <v>3280</v>
      </c>
      <c r="L92">
        <v>12442</v>
      </c>
      <c r="N92" t="s">
        <v>195</v>
      </c>
      <c r="O92" t="s">
        <v>109</v>
      </c>
      <c r="P92">
        <v>30</v>
      </c>
      <c r="S92">
        <v>87</v>
      </c>
      <c r="T92">
        <v>740</v>
      </c>
      <c r="U92">
        <v>3560</v>
      </c>
      <c r="W92" t="s">
        <v>298</v>
      </c>
      <c r="X92" t="s">
        <v>212</v>
      </c>
      <c r="Y92">
        <v>82.795000000000002</v>
      </c>
      <c r="AB92">
        <v>87</v>
      </c>
      <c r="AC92">
        <v>716</v>
      </c>
      <c r="AD92">
        <v>3455</v>
      </c>
      <c r="AF92" t="s">
        <v>400</v>
      </c>
      <c r="AG92" t="s">
        <v>314</v>
      </c>
      <c r="AH92">
        <v>84.12</v>
      </c>
    </row>
    <row r="93" spans="1:34" x14ac:dyDescent="0.25">
      <c r="A93">
        <v>88</v>
      </c>
      <c r="B93">
        <v>1020</v>
      </c>
      <c r="C93">
        <v>4680</v>
      </c>
      <c r="E93" t="s">
        <v>95</v>
      </c>
      <c r="F93" t="s">
        <v>8</v>
      </c>
      <c r="G93">
        <v>68.459999999999994</v>
      </c>
      <c r="J93">
        <v>88</v>
      </c>
      <c r="K93">
        <v>3367</v>
      </c>
      <c r="L93">
        <v>12785</v>
      </c>
      <c r="N93" t="s">
        <v>196</v>
      </c>
      <c r="O93" t="s">
        <v>109</v>
      </c>
      <c r="P93">
        <v>29.23</v>
      </c>
      <c r="S93">
        <v>88</v>
      </c>
      <c r="T93">
        <v>742</v>
      </c>
      <c r="U93">
        <v>3572</v>
      </c>
      <c r="W93" t="s">
        <v>299</v>
      </c>
      <c r="X93" t="s">
        <v>212</v>
      </c>
      <c r="Y93">
        <v>82.62</v>
      </c>
      <c r="AB93">
        <v>88</v>
      </c>
      <c r="AC93">
        <v>734</v>
      </c>
      <c r="AD93">
        <v>3514</v>
      </c>
      <c r="AF93" t="s">
        <v>401</v>
      </c>
      <c r="AG93" t="s">
        <v>314</v>
      </c>
      <c r="AH93">
        <v>83.34</v>
      </c>
    </row>
    <row r="94" spans="1:34" x14ac:dyDescent="0.25">
      <c r="A94">
        <v>89</v>
      </c>
      <c r="B94">
        <v>1035</v>
      </c>
      <c r="C94">
        <v>4728</v>
      </c>
      <c r="E94" t="s">
        <v>96</v>
      </c>
      <c r="F94" t="s">
        <v>8</v>
      </c>
      <c r="G94">
        <v>67.94</v>
      </c>
      <c r="J94">
        <v>89</v>
      </c>
      <c r="K94">
        <v>3394</v>
      </c>
      <c r="L94">
        <v>12892</v>
      </c>
      <c r="N94" t="s">
        <v>197</v>
      </c>
      <c r="O94" t="s">
        <v>109</v>
      </c>
      <c r="P94">
        <v>29</v>
      </c>
      <c r="S94">
        <v>89</v>
      </c>
      <c r="T94">
        <v>750</v>
      </c>
      <c r="U94">
        <v>3603</v>
      </c>
      <c r="W94" t="s">
        <v>300</v>
      </c>
      <c r="X94" t="s">
        <v>212</v>
      </c>
      <c r="Y94">
        <v>82.14</v>
      </c>
      <c r="AB94">
        <v>89</v>
      </c>
      <c r="AC94">
        <v>736</v>
      </c>
      <c r="AD94">
        <v>3526</v>
      </c>
      <c r="AF94" t="s">
        <v>402</v>
      </c>
      <c r="AG94" t="s">
        <v>314</v>
      </c>
      <c r="AH94">
        <v>83.16</v>
      </c>
    </row>
    <row r="95" spans="1:34" x14ac:dyDescent="0.25">
      <c r="A95">
        <v>90</v>
      </c>
      <c r="B95">
        <v>1046</v>
      </c>
      <c r="C95">
        <v>4781</v>
      </c>
      <c r="E95" t="s">
        <v>97</v>
      </c>
      <c r="F95" t="s">
        <v>8</v>
      </c>
      <c r="G95">
        <v>67.3</v>
      </c>
      <c r="J95">
        <v>90</v>
      </c>
      <c r="K95">
        <v>3481</v>
      </c>
      <c r="L95">
        <v>13230</v>
      </c>
      <c r="N95" t="s">
        <v>198</v>
      </c>
      <c r="O95" t="s">
        <v>109</v>
      </c>
      <c r="P95">
        <v>28.44</v>
      </c>
      <c r="S95">
        <v>90</v>
      </c>
      <c r="T95">
        <v>766</v>
      </c>
      <c r="U95">
        <v>3657</v>
      </c>
      <c r="W95" t="s">
        <v>301</v>
      </c>
      <c r="X95" t="s">
        <v>212</v>
      </c>
      <c r="Y95">
        <v>81.5</v>
      </c>
      <c r="AB95">
        <v>90</v>
      </c>
      <c r="AC95">
        <v>738</v>
      </c>
      <c r="AD95">
        <v>3544</v>
      </c>
      <c r="AF95" t="s">
        <v>403</v>
      </c>
      <c r="AG95" t="s">
        <v>314</v>
      </c>
      <c r="AH95">
        <v>82.9</v>
      </c>
    </row>
    <row r="96" spans="1:34" x14ac:dyDescent="0.25">
      <c r="A96">
        <v>91</v>
      </c>
      <c r="B96">
        <v>1071</v>
      </c>
      <c r="C96">
        <v>4849</v>
      </c>
      <c r="E96" t="s">
        <v>98</v>
      </c>
      <c r="F96" t="s">
        <v>8</v>
      </c>
      <c r="G96">
        <v>66.760000000000005</v>
      </c>
      <c r="J96">
        <v>91</v>
      </c>
      <c r="K96">
        <v>3523</v>
      </c>
      <c r="L96">
        <v>13419</v>
      </c>
      <c r="N96" t="s">
        <v>199</v>
      </c>
      <c r="O96" t="s">
        <v>109</v>
      </c>
      <c r="P96">
        <v>28</v>
      </c>
      <c r="S96">
        <v>91</v>
      </c>
      <c r="T96">
        <v>777</v>
      </c>
      <c r="U96">
        <v>3692</v>
      </c>
      <c r="W96" t="s">
        <v>302</v>
      </c>
      <c r="X96" t="s">
        <v>212</v>
      </c>
      <c r="Y96">
        <v>80.954999999999998</v>
      </c>
      <c r="AB96">
        <v>91</v>
      </c>
      <c r="AC96">
        <v>775</v>
      </c>
      <c r="AD96">
        <v>3677</v>
      </c>
      <c r="AF96" t="s">
        <v>404</v>
      </c>
      <c r="AG96" t="s">
        <v>314</v>
      </c>
      <c r="AH96">
        <v>81.105000000000004</v>
      </c>
    </row>
    <row r="97" spans="1:34" x14ac:dyDescent="0.25">
      <c r="A97">
        <v>92</v>
      </c>
      <c r="B97">
        <v>1074</v>
      </c>
      <c r="C97">
        <v>4855</v>
      </c>
      <c r="E97" t="s">
        <v>99</v>
      </c>
      <c r="F97" t="s">
        <v>8</v>
      </c>
      <c r="G97">
        <v>66.72</v>
      </c>
      <c r="J97">
        <v>92</v>
      </c>
      <c r="K97">
        <v>3533</v>
      </c>
      <c r="L97">
        <v>13445</v>
      </c>
      <c r="N97" t="s">
        <v>200</v>
      </c>
      <c r="O97" t="s">
        <v>109</v>
      </c>
      <c r="P97">
        <v>27.9</v>
      </c>
      <c r="S97">
        <v>92</v>
      </c>
      <c r="T97">
        <v>797</v>
      </c>
      <c r="U97">
        <v>3758</v>
      </c>
      <c r="W97" t="s">
        <v>303</v>
      </c>
      <c r="X97" t="s">
        <v>212</v>
      </c>
      <c r="Y97">
        <v>79.900000000000006</v>
      </c>
      <c r="AB97">
        <v>92</v>
      </c>
      <c r="AC97">
        <v>801</v>
      </c>
      <c r="AD97">
        <v>3786</v>
      </c>
      <c r="AF97" t="s">
        <v>405</v>
      </c>
      <c r="AG97" t="s">
        <v>314</v>
      </c>
      <c r="AH97">
        <v>79.58</v>
      </c>
    </row>
    <row r="98" spans="1:34" x14ac:dyDescent="0.25">
      <c r="A98">
        <v>93</v>
      </c>
      <c r="B98">
        <v>1081</v>
      </c>
      <c r="C98">
        <v>4918</v>
      </c>
      <c r="E98" t="s">
        <v>100</v>
      </c>
      <c r="F98" t="s">
        <v>8</v>
      </c>
      <c r="G98">
        <v>66.16</v>
      </c>
      <c r="J98">
        <v>93</v>
      </c>
      <c r="K98">
        <v>3578</v>
      </c>
      <c r="L98">
        <v>13598</v>
      </c>
      <c r="N98" t="s">
        <v>201</v>
      </c>
      <c r="O98" t="s">
        <v>109</v>
      </c>
      <c r="P98">
        <v>27.6</v>
      </c>
      <c r="S98">
        <v>93</v>
      </c>
      <c r="T98">
        <v>798</v>
      </c>
      <c r="U98">
        <v>3769</v>
      </c>
      <c r="W98" t="s">
        <v>304</v>
      </c>
      <c r="X98" t="s">
        <v>212</v>
      </c>
      <c r="Y98">
        <v>79.78</v>
      </c>
      <c r="AB98">
        <v>93</v>
      </c>
      <c r="AC98">
        <v>851</v>
      </c>
      <c r="AD98">
        <v>3996</v>
      </c>
      <c r="AF98" t="s">
        <v>406</v>
      </c>
      <c r="AG98" t="s">
        <v>314</v>
      </c>
      <c r="AH98">
        <v>76.680000000000007</v>
      </c>
    </row>
    <row r="99" spans="1:34" x14ac:dyDescent="0.25">
      <c r="A99">
        <v>94</v>
      </c>
      <c r="B99">
        <v>1086</v>
      </c>
      <c r="C99">
        <v>4939</v>
      </c>
      <c r="E99" t="s">
        <v>101</v>
      </c>
      <c r="F99" t="s">
        <v>8</v>
      </c>
      <c r="G99">
        <v>65.95</v>
      </c>
      <c r="J99">
        <v>94</v>
      </c>
      <c r="K99">
        <v>3611</v>
      </c>
      <c r="L99">
        <v>13688</v>
      </c>
      <c r="N99" t="s">
        <v>202</v>
      </c>
      <c r="O99" t="s">
        <v>109</v>
      </c>
      <c r="P99">
        <v>27.36</v>
      </c>
      <c r="S99">
        <v>94</v>
      </c>
      <c r="T99">
        <v>800</v>
      </c>
      <c r="U99">
        <v>3781</v>
      </c>
      <c r="W99" t="s">
        <v>305</v>
      </c>
      <c r="X99" t="s">
        <v>212</v>
      </c>
      <c r="Y99">
        <v>79.62</v>
      </c>
      <c r="AB99">
        <v>94</v>
      </c>
      <c r="AC99">
        <v>882</v>
      </c>
      <c r="AD99">
        <v>4097</v>
      </c>
      <c r="AF99" t="s">
        <v>407</v>
      </c>
      <c r="AG99" t="s">
        <v>314</v>
      </c>
      <c r="AH99">
        <v>75.260000000000005</v>
      </c>
    </row>
    <row r="100" spans="1:34" x14ac:dyDescent="0.25">
      <c r="A100">
        <v>95</v>
      </c>
      <c r="B100">
        <v>1094</v>
      </c>
      <c r="C100">
        <v>4974</v>
      </c>
      <c r="E100" t="s">
        <v>102</v>
      </c>
      <c r="F100" t="s">
        <v>8</v>
      </c>
      <c r="G100">
        <v>65.56</v>
      </c>
      <c r="J100">
        <v>95</v>
      </c>
      <c r="K100">
        <v>3615</v>
      </c>
      <c r="L100">
        <v>13704</v>
      </c>
      <c r="N100" t="s">
        <v>203</v>
      </c>
      <c r="O100" t="s">
        <v>109</v>
      </c>
      <c r="P100">
        <v>27.3</v>
      </c>
      <c r="S100">
        <v>95</v>
      </c>
      <c r="T100">
        <v>803</v>
      </c>
      <c r="U100">
        <v>3789</v>
      </c>
      <c r="W100" t="s">
        <v>306</v>
      </c>
      <c r="X100" t="s">
        <v>212</v>
      </c>
      <c r="Y100">
        <v>79.540000000000006</v>
      </c>
      <c r="AB100">
        <v>95</v>
      </c>
      <c r="AC100">
        <v>885</v>
      </c>
      <c r="AD100">
        <v>4102</v>
      </c>
      <c r="AF100" t="s">
        <v>408</v>
      </c>
      <c r="AG100" t="s">
        <v>314</v>
      </c>
      <c r="AH100">
        <v>75.209999999999994</v>
      </c>
    </row>
    <row r="101" spans="1:34" x14ac:dyDescent="0.25">
      <c r="A101">
        <v>96</v>
      </c>
      <c r="B101">
        <v>1104</v>
      </c>
      <c r="C101">
        <v>5026</v>
      </c>
      <c r="E101" t="s">
        <v>103</v>
      </c>
      <c r="F101" t="s">
        <v>8</v>
      </c>
      <c r="G101">
        <v>65.099999999999994</v>
      </c>
      <c r="J101">
        <v>96</v>
      </c>
      <c r="K101">
        <v>3626</v>
      </c>
      <c r="L101">
        <v>13746</v>
      </c>
      <c r="N101" t="s">
        <v>204</v>
      </c>
      <c r="O101" t="s">
        <v>109</v>
      </c>
      <c r="P101">
        <v>27.2</v>
      </c>
      <c r="S101">
        <v>96</v>
      </c>
      <c r="T101">
        <v>811</v>
      </c>
      <c r="U101">
        <v>3855</v>
      </c>
      <c r="W101" t="s">
        <v>307</v>
      </c>
      <c r="X101" t="s">
        <v>212</v>
      </c>
      <c r="Y101">
        <v>78.855000000000004</v>
      </c>
      <c r="AB101">
        <v>96</v>
      </c>
      <c r="AC101">
        <v>893</v>
      </c>
      <c r="AD101">
        <v>4131</v>
      </c>
      <c r="AF101" t="s">
        <v>409</v>
      </c>
      <c r="AG101" t="s">
        <v>314</v>
      </c>
      <c r="AH101">
        <v>74.88</v>
      </c>
    </row>
    <row r="102" spans="1:34" x14ac:dyDescent="0.25">
      <c r="A102">
        <v>97</v>
      </c>
      <c r="B102">
        <v>1105</v>
      </c>
      <c r="C102">
        <v>5028</v>
      </c>
      <c r="E102" t="s">
        <v>104</v>
      </c>
      <c r="F102" t="s">
        <v>8</v>
      </c>
      <c r="G102">
        <v>65.06</v>
      </c>
      <c r="J102">
        <v>97</v>
      </c>
      <c r="K102">
        <v>3652</v>
      </c>
      <c r="L102">
        <v>13812</v>
      </c>
      <c r="N102" t="s">
        <v>205</v>
      </c>
      <c r="O102" t="s">
        <v>109</v>
      </c>
      <c r="P102">
        <v>27.04</v>
      </c>
      <c r="S102">
        <v>97</v>
      </c>
      <c r="T102">
        <v>812</v>
      </c>
      <c r="U102">
        <v>3859</v>
      </c>
      <c r="W102" t="s">
        <v>308</v>
      </c>
      <c r="X102" t="s">
        <v>212</v>
      </c>
      <c r="Y102">
        <v>78.72</v>
      </c>
      <c r="AB102">
        <v>97</v>
      </c>
      <c r="AC102">
        <v>901</v>
      </c>
      <c r="AD102">
        <v>4160</v>
      </c>
      <c r="AF102" t="s">
        <v>410</v>
      </c>
      <c r="AG102" t="s">
        <v>314</v>
      </c>
      <c r="AH102">
        <v>74.540000000000006</v>
      </c>
    </row>
    <row r="103" spans="1:34" x14ac:dyDescent="0.25">
      <c r="A103">
        <v>98</v>
      </c>
      <c r="B103">
        <v>1111</v>
      </c>
      <c r="C103">
        <v>5051</v>
      </c>
      <c r="E103" t="s">
        <v>105</v>
      </c>
      <c r="F103" t="s">
        <v>8</v>
      </c>
      <c r="G103">
        <v>64.84</v>
      </c>
      <c r="J103">
        <v>98</v>
      </c>
      <c r="K103">
        <v>3665</v>
      </c>
      <c r="L103">
        <v>13903</v>
      </c>
      <c r="N103" t="s">
        <v>206</v>
      </c>
      <c r="O103" t="s">
        <v>109</v>
      </c>
      <c r="P103">
        <v>27</v>
      </c>
      <c r="S103">
        <v>98</v>
      </c>
      <c r="T103">
        <v>813</v>
      </c>
      <c r="U103">
        <v>3862</v>
      </c>
      <c r="W103" t="s">
        <v>309</v>
      </c>
      <c r="X103" t="s">
        <v>212</v>
      </c>
      <c r="Y103">
        <v>78.599999999999994</v>
      </c>
      <c r="AB103">
        <v>98</v>
      </c>
      <c r="AC103">
        <v>924</v>
      </c>
      <c r="AD103">
        <v>4294</v>
      </c>
      <c r="AF103" t="s">
        <v>411</v>
      </c>
      <c r="AG103" t="s">
        <v>314</v>
      </c>
      <c r="AH103">
        <v>73</v>
      </c>
    </row>
    <row r="104" spans="1:34" x14ac:dyDescent="0.25">
      <c r="A104">
        <v>99</v>
      </c>
      <c r="B104">
        <v>1141</v>
      </c>
      <c r="C104">
        <v>5161</v>
      </c>
      <c r="E104" t="s">
        <v>106</v>
      </c>
      <c r="F104" t="s">
        <v>8</v>
      </c>
      <c r="G104">
        <v>63.9</v>
      </c>
      <c r="J104">
        <v>99</v>
      </c>
      <c r="K104">
        <v>3683</v>
      </c>
      <c r="L104">
        <v>13950</v>
      </c>
      <c r="N104" t="s">
        <v>207</v>
      </c>
      <c r="O104" t="s">
        <v>109</v>
      </c>
      <c r="P104">
        <v>26.85</v>
      </c>
      <c r="S104">
        <v>99</v>
      </c>
      <c r="T104">
        <v>815</v>
      </c>
      <c r="U104">
        <v>3866</v>
      </c>
      <c r="W104" t="s">
        <v>310</v>
      </c>
      <c r="X104" t="s">
        <v>212</v>
      </c>
      <c r="Y104">
        <v>78.540000000000006</v>
      </c>
      <c r="AB104">
        <v>99</v>
      </c>
      <c r="AC104">
        <v>926</v>
      </c>
      <c r="AD104">
        <v>4301</v>
      </c>
      <c r="AF104" t="s">
        <v>412</v>
      </c>
      <c r="AG104" t="s">
        <v>314</v>
      </c>
      <c r="AH104">
        <v>72.900000000000006</v>
      </c>
    </row>
    <row r="105" spans="1:34" x14ac:dyDescent="0.25">
      <c r="A105">
        <v>100</v>
      </c>
      <c r="B105">
        <v>1147</v>
      </c>
      <c r="C105">
        <v>5182</v>
      </c>
      <c r="E105" t="s">
        <v>107</v>
      </c>
      <c r="F105" t="s">
        <v>8</v>
      </c>
      <c r="G105">
        <v>63.62</v>
      </c>
      <c r="J105">
        <v>100</v>
      </c>
      <c r="K105">
        <v>3688</v>
      </c>
      <c r="L105">
        <v>13961</v>
      </c>
      <c r="N105" t="s">
        <v>208</v>
      </c>
      <c r="O105" t="s">
        <v>109</v>
      </c>
      <c r="P105">
        <v>26.82</v>
      </c>
      <c r="S105">
        <v>100</v>
      </c>
      <c r="T105">
        <v>818</v>
      </c>
      <c r="U105">
        <v>3876</v>
      </c>
      <c r="W105" t="s">
        <v>311</v>
      </c>
      <c r="X105" t="s">
        <v>212</v>
      </c>
      <c r="Y105">
        <v>78.459999999999994</v>
      </c>
      <c r="AB105">
        <v>100</v>
      </c>
      <c r="AC105">
        <v>932</v>
      </c>
      <c r="AD105">
        <v>4321</v>
      </c>
      <c r="AF105" t="s">
        <v>413</v>
      </c>
      <c r="AG105" t="s">
        <v>314</v>
      </c>
      <c r="AH105">
        <v>72.66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Utente</cp:lastModifiedBy>
  <dcterms:created xsi:type="dcterms:W3CDTF">2019-10-21T14:00:47Z</dcterms:created>
  <dcterms:modified xsi:type="dcterms:W3CDTF">2019-10-21T14:20:35Z</dcterms:modified>
</cp:coreProperties>
</file>