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Classificação Olimpíadas\"/>
    </mc:Choice>
  </mc:AlternateContent>
  <xr:revisionPtr revIDLastSave="0" documentId="13_ncr:1_{DFA374B6-42A0-4937-B8F6-AAA920F49C32}" xr6:coauthVersionLast="45" xr6:coauthVersionMax="45" xr10:uidLastSave="{00000000-0000-0000-0000-000000000000}"/>
  <bookViews>
    <workbookView xWindow="-120" yWindow="-120" windowWidth="29040" windowHeight="15840" activeTab="3" xr2:uid="{4586CA84-C3EA-450C-B454-873224FEB45C}"/>
  </bookViews>
  <sheets>
    <sheet name="Men Surf" sheetId="1" r:id="rId1"/>
    <sheet name="Women Surf" sheetId="2" r:id="rId2"/>
    <sheet name="WSL Women Battle" sheetId="4" r:id="rId3"/>
    <sheet name="WSL Men Battle" sheetId="3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1" i="2" l="1"/>
  <c r="H12" i="2"/>
  <c r="H13" i="2"/>
  <c r="H14" i="2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10" i="2"/>
  <c r="H10" i="1" l="1"/>
  <c r="H11" i="1" s="1"/>
  <c r="H12" i="1" s="1"/>
  <c r="H13" i="1" s="1"/>
  <c r="H14" i="1" s="1"/>
  <c r="H15" i="1" s="1"/>
  <c r="H16" i="1" s="1"/>
  <c r="H17" i="1" s="1"/>
  <c r="H18" i="1" s="1"/>
  <c r="H19" i="1" s="1"/>
  <c r="H20" i="1" l="1"/>
  <c r="H21" i="1" s="1"/>
  <c r="H22" i="1" s="1"/>
  <c r="H23" i="1" s="1"/>
  <c r="H24" i="1" s="1"/>
  <c r="H25" i="1" s="1"/>
  <c r="H26" i="1" s="1"/>
  <c r="H27" i="1" s="1"/>
  <c r="H2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AH10" authorId="0" shapeId="0" xr:uid="{0BFA46C1-B245-47CD-8F62-A078F145BCBD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X12" authorId="0" shapeId="0" xr:uid="{5815A377-8FF9-446F-8355-9CEE75899749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S17" authorId="0" shapeId="0" xr:uid="{D82E5017-D3E1-4248-8154-7BADC1BA6173}">
      <text>
        <r>
          <rPr>
            <b/>
            <sz val="9"/>
            <color indexed="81"/>
            <rFont val="Segoe UI"/>
            <family val="2"/>
          </rPr>
          <t>Replacement Griffin Colapinto</t>
        </r>
      </text>
    </comment>
    <comment ref="X19" authorId="0" shapeId="0" xr:uid="{98BCD682-5132-4278-B6B4-E72F29BAACC7}">
      <text>
        <r>
          <rPr>
            <b/>
            <sz val="9"/>
            <color indexed="81"/>
            <rFont val="Segoe UI"/>
            <family val="2"/>
          </rPr>
          <t>Replacement Mateus Herdy</t>
        </r>
      </text>
    </comment>
    <comment ref="E28" authorId="0" shapeId="0" xr:uid="{7F5CA826-40E9-40F3-A8F2-5FD89925B9DA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E39" authorId="0" shapeId="0" xr:uid="{C290C9A2-A32D-43EF-B910-BCD9E585446A}">
      <text>
        <r>
          <rPr>
            <b/>
            <sz val="9"/>
            <color indexed="81"/>
            <rFont val="Segoe UI"/>
            <family val="2"/>
          </rPr>
          <t>Replacement WSL</t>
        </r>
      </text>
    </comment>
    <comment ref="E53" authorId="0" shapeId="0" xr:uid="{D7A298E9-ADC3-4E30-AE85-BA5298AA71FC}">
      <text>
        <r>
          <rPr>
            <b/>
            <sz val="9"/>
            <color indexed="81"/>
            <rFont val="Segoe UI"/>
            <family val="2"/>
          </rPr>
          <t>Replacement Mateus Herdy</t>
        </r>
      </text>
    </comment>
    <comment ref="E58" authorId="0" shapeId="0" xr:uid="{BB059764-6A2A-421A-829C-894410231B6F}">
      <text>
        <r>
          <rPr>
            <b/>
            <sz val="9"/>
            <color indexed="81"/>
            <rFont val="Segoe UI"/>
            <family val="2"/>
          </rPr>
          <t>Replacement Griffin Colapinto</t>
        </r>
      </text>
    </comment>
  </commentList>
</comments>
</file>

<file path=xl/sharedStrings.xml><?xml version="1.0" encoding="utf-8"?>
<sst xmlns="http://schemas.openxmlformats.org/spreadsheetml/2006/main" count="487" uniqueCount="207">
  <si>
    <t>Competition</t>
  </si>
  <si>
    <t>Name</t>
  </si>
  <si>
    <t>Surname</t>
  </si>
  <si>
    <t>Country</t>
  </si>
  <si>
    <t>Points</t>
  </si>
  <si>
    <t>WSL</t>
  </si>
  <si>
    <t>ISA GAMES 2019</t>
  </si>
  <si>
    <t>ISA GAMES 2020</t>
  </si>
  <si>
    <t>Panamerican Games 2019</t>
  </si>
  <si>
    <t>Host Nation (If necessary)</t>
  </si>
  <si>
    <t>Sally</t>
  </si>
  <si>
    <t>Fitzgibbons</t>
  </si>
  <si>
    <t>Carissa</t>
  </si>
  <si>
    <t>Moore</t>
  </si>
  <si>
    <t>Position WSL Ranking</t>
  </si>
  <si>
    <t>Stephanie</t>
  </si>
  <si>
    <t>Gilmore</t>
  </si>
  <si>
    <t>Courtney</t>
  </si>
  <si>
    <t>Conlogue</t>
  </si>
  <si>
    <t>Tatiana</t>
  </si>
  <si>
    <t>Weston-Webb</t>
  </si>
  <si>
    <t>Brisa</t>
  </si>
  <si>
    <t>Hennessy</t>
  </si>
  <si>
    <t>Johanne</t>
  </si>
  <si>
    <t>Defay</t>
  </si>
  <si>
    <t>Silvana</t>
  </si>
  <si>
    <t>Lima</t>
  </si>
  <si>
    <t>Paige</t>
  </si>
  <si>
    <t>Hareb</t>
  </si>
  <si>
    <t>Lakey</t>
  </si>
  <si>
    <t>Peterson</t>
  </si>
  <si>
    <t>Caroline</t>
  </si>
  <si>
    <t>Marks</t>
  </si>
  <si>
    <t>Malia</t>
  </si>
  <si>
    <t>Manuel</t>
  </si>
  <si>
    <t>Coco</t>
  </si>
  <si>
    <t>Ho</t>
  </si>
  <si>
    <t>Sage</t>
  </si>
  <si>
    <t>Erickson</t>
  </si>
  <si>
    <t>Legend</t>
  </si>
  <si>
    <t>Qualifying</t>
  </si>
  <si>
    <t>Bronte</t>
  </si>
  <si>
    <t>Macaulay</t>
  </si>
  <si>
    <t>Nikki</t>
  </si>
  <si>
    <t>Van Dijk</t>
  </si>
  <si>
    <t>Keely</t>
  </si>
  <si>
    <t>Andrew</t>
  </si>
  <si>
    <t>Macy</t>
  </si>
  <si>
    <t>Callaghan</t>
  </si>
  <si>
    <t>Tyler</t>
  </si>
  <si>
    <t>Wright</t>
  </si>
  <si>
    <t>Isabella</t>
  </si>
  <si>
    <t>Nichols</t>
  </si>
  <si>
    <t>Kobie</t>
  </si>
  <si>
    <t>Enright</t>
  </si>
  <si>
    <t>Mia</t>
  </si>
  <si>
    <t>McCarthy</t>
  </si>
  <si>
    <t>Taina</t>
  </si>
  <si>
    <t>Hinckel</t>
  </si>
  <si>
    <t>Kailani</t>
  </si>
  <si>
    <t>Johnson</t>
  </si>
  <si>
    <t>Injured</t>
  </si>
  <si>
    <t>Guest</t>
  </si>
  <si>
    <t>Replacement</t>
  </si>
  <si>
    <t>John John</t>
  </si>
  <si>
    <t>Florence</t>
  </si>
  <si>
    <t>Kolohe</t>
  </si>
  <si>
    <t>Andino</t>
  </si>
  <si>
    <t>Limit Zone for qualification
Position 17th</t>
  </si>
  <si>
    <t>Filipe</t>
  </si>
  <si>
    <t>Toledo</t>
  </si>
  <si>
    <t>Jordy</t>
  </si>
  <si>
    <t>Smith</t>
  </si>
  <si>
    <t>Kanoa</t>
  </si>
  <si>
    <t>Igarashi</t>
  </si>
  <si>
    <t>Best Africa</t>
  </si>
  <si>
    <t>Best Asia</t>
  </si>
  <si>
    <t>Best Europe</t>
  </si>
  <si>
    <t>Best Oceania</t>
  </si>
  <si>
    <t>Italo</t>
  </si>
  <si>
    <t>Ferreira</t>
  </si>
  <si>
    <t>Julian</t>
  </si>
  <si>
    <t>Wilson</t>
  </si>
  <si>
    <t>Ryan</t>
  </si>
  <si>
    <t>Callinan</t>
  </si>
  <si>
    <t>Michel</t>
  </si>
  <si>
    <t>Bourez</t>
  </si>
  <si>
    <t>Jeremy</t>
  </si>
  <si>
    <t>Flores</t>
  </si>
  <si>
    <t>Kelly</t>
  </si>
  <si>
    <t>Slater</t>
  </si>
  <si>
    <t>Conner</t>
  </si>
  <si>
    <t>Coffin</t>
  </si>
  <si>
    <t>Seth</t>
  </si>
  <si>
    <t>Moniz</t>
  </si>
  <si>
    <t>Griffin</t>
  </si>
  <si>
    <t>Colapinto</t>
  </si>
  <si>
    <t>Sebastian</t>
  </si>
  <si>
    <t>Zietz</t>
  </si>
  <si>
    <t>Ezekiel</t>
  </si>
  <si>
    <t>Lau</t>
  </si>
  <si>
    <t>Wade</t>
  </si>
  <si>
    <t>Carmichael</t>
  </si>
  <si>
    <t>Owen</t>
  </si>
  <si>
    <t>Jack</t>
  </si>
  <si>
    <t>Freestone</t>
  </si>
  <si>
    <t>Adrian</t>
  </si>
  <si>
    <t>Buchan</t>
  </si>
  <si>
    <t>Mikey</t>
  </si>
  <si>
    <t>Soli</t>
  </si>
  <si>
    <t>Bailey</t>
  </si>
  <si>
    <t>Jacob</t>
  </si>
  <si>
    <t>Willcox</t>
  </si>
  <si>
    <t xml:space="preserve"> </t>
  </si>
  <si>
    <t>Reef</t>
  </si>
  <si>
    <t>Heazlewood</t>
  </si>
  <si>
    <t>Robinson</t>
  </si>
  <si>
    <t>Xavier</t>
  </si>
  <si>
    <t>Huxtable</t>
  </si>
  <si>
    <t>Harrison</t>
  </si>
  <si>
    <t>Mann</t>
  </si>
  <si>
    <t>Gabriel</t>
  </si>
  <si>
    <t>Medina</t>
  </si>
  <si>
    <t>Michael</t>
  </si>
  <si>
    <t>Rodrigues</t>
  </si>
  <si>
    <t>Willian</t>
  </si>
  <si>
    <t>Cardoso</t>
  </si>
  <si>
    <t>Deivid</t>
  </si>
  <si>
    <t>Silva</t>
  </si>
  <si>
    <t>Caio</t>
  </si>
  <si>
    <t>Ibelli</t>
  </si>
  <si>
    <t>Crisanto</t>
  </si>
  <si>
    <t>Jesse</t>
  </si>
  <si>
    <t>Mendes</t>
  </si>
  <si>
    <t>Yago</t>
  </si>
  <si>
    <t>Dora</t>
  </si>
  <si>
    <t>Jadson</t>
  </si>
  <si>
    <t>Andre</t>
  </si>
  <si>
    <t>Adriano</t>
  </si>
  <si>
    <t>de Souza</t>
  </si>
  <si>
    <t>Mateus</t>
  </si>
  <si>
    <t>Herdy</t>
  </si>
  <si>
    <t>Krystian</t>
  </si>
  <si>
    <t>Kymerson</t>
  </si>
  <si>
    <t>Alex</t>
  </si>
  <si>
    <t>Ribeiro</t>
  </si>
  <si>
    <t>Joan</t>
  </si>
  <si>
    <t>Duru</t>
  </si>
  <si>
    <t>Ricardo</t>
  </si>
  <si>
    <t>Christie</t>
  </si>
  <si>
    <t>Leonardo</t>
  </si>
  <si>
    <t>Fioravanti</t>
  </si>
  <si>
    <t>Frederico</t>
  </si>
  <si>
    <t>Morais</t>
  </si>
  <si>
    <t>Rio</t>
  </si>
  <si>
    <t>Waida</t>
  </si>
  <si>
    <t>Limit Zone for
qualification
Position 34th</t>
  </si>
  <si>
    <t>Bianca</t>
  </si>
  <si>
    <t>Buitendag</t>
  </si>
  <si>
    <t>February</t>
  </si>
  <si>
    <t>Beyrick</t>
  </si>
  <si>
    <t>de Vries</t>
  </si>
  <si>
    <t>Jorgann</t>
  </si>
  <si>
    <t>Couzinet</t>
  </si>
  <si>
    <t>Daniella</t>
  </si>
  <si>
    <t>Rosas</t>
  </si>
  <si>
    <t>Lucca</t>
  </si>
  <si>
    <t>Mesinas</t>
  </si>
  <si>
    <t>Newton</t>
  </si>
  <si>
    <t>Kauli</t>
  </si>
  <si>
    <t>Vaast</t>
  </si>
  <si>
    <t>Matahi</t>
  </si>
  <si>
    <t>Drollet</t>
  </si>
  <si>
    <t>Shino</t>
  </si>
  <si>
    <t>Matsuda</t>
  </si>
  <si>
    <t>Ella</t>
  </si>
  <si>
    <t>Williams</t>
  </si>
  <si>
    <t>Anat</t>
  </si>
  <si>
    <t>Lelior</t>
  </si>
  <si>
    <t>Sofia Mulanovich from Peru
was the winner</t>
  </si>
  <si>
    <t>Ítalo Ferreira from Brazil
was the winner</t>
  </si>
  <si>
    <t>Qualified through
 ISA Games 2019</t>
  </si>
  <si>
    <t>Ramzi</t>
  </si>
  <si>
    <t>Boukhiam</t>
  </si>
  <si>
    <t>Shun</t>
  </si>
  <si>
    <t>Murakami</t>
  </si>
  <si>
    <t>Billy</t>
  </si>
  <si>
    <t>Stairmand</t>
  </si>
  <si>
    <t>Crosby</t>
  </si>
  <si>
    <t>Jett</t>
  </si>
  <si>
    <t>Schilling</t>
  </si>
  <si>
    <t>Kade</t>
  </si>
  <si>
    <t>Matson</t>
  </si>
  <si>
    <t>Barron</t>
  </si>
  <si>
    <t>Mamiya</t>
  </si>
  <si>
    <t>Qualified through
ISA Games 2019</t>
  </si>
  <si>
    <t>Gabriela</t>
  </si>
  <si>
    <t>Bryan</t>
  </si>
  <si>
    <t>Mathematically Qualified</t>
  </si>
  <si>
    <t>Vahine</t>
  </si>
  <si>
    <t>Fierro</t>
  </si>
  <si>
    <t>Last Stage: Roxy Pro France (8/10)</t>
  </si>
  <si>
    <t>Marc</t>
  </si>
  <si>
    <t>Lacomare</t>
  </si>
  <si>
    <t>Marco</t>
  </si>
  <si>
    <t>Mignot</t>
  </si>
  <si>
    <t>Last Stage: Quiksilver Pro (9/11)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</si>
</sst>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404040"/>
      <name val="Calibri"/>
      <family val="2"/>
      <scheme val="minor"/>
    </font>
    <font>
      <b/>
      <sz val="12"/>
      <color rgb="FF404040"/>
      <name val="Arial"/>
      <family val="2"/>
    </font>
    <font>
      <sz val="12"/>
      <color rgb="FF404040"/>
      <name val="Arial"/>
      <family val="2"/>
    </font>
    <font>
      <b/>
      <sz val="9"/>
      <color indexed="81"/>
      <name val="Segoe UI"/>
      <family val="2"/>
    </font>
    <font>
      <sz val="12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Arial"/>
      <family val="2"/>
    </font>
    <font>
      <sz val="11"/>
      <name val="Calibri"/>
      <family val="2"/>
      <scheme val="minor"/>
    </font>
    <font>
      <b/>
      <sz val="12"/>
      <color theme="0"/>
      <name val="Arial"/>
      <family val="2"/>
    </font>
    <font>
      <sz val="14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86C1B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/>
      <bottom style="medium">
        <color theme="1"/>
      </bottom>
      <diagonal/>
    </border>
    <border>
      <left style="thin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indexed="64"/>
      </right>
      <top style="thin">
        <color theme="1"/>
      </top>
      <bottom/>
      <diagonal/>
    </border>
  </borders>
  <cellStyleXfs count="1">
    <xf numFmtId="0" fontId="0" fillId="0" borderId="0"/>
  </cellStyleXfs>
  <cellXfs count="159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49" fontId="0" fillId="0" borderId="0" xfId="0" applyNumberFormat="1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" xfId="0" applyBorder="1"/>
    <xf numFmtId="0" fontId="0" fillId="0" borderId="16" xfId="0" applyBorder="1"/>
    <xf numFmtId="49" fontId="0" fillId="0" borderId="2" xfId="0" applyNumberFormat="1" applyBorder="1"/>
    <xf numFmtId="49" fontId="0" fillId="0" borderId="5" xfId="0" applyNumberFormat="1" applyBorder="1"/>
    <xf numFmtId="0" fontId="0" fillId="0" borderId="17" xfId="0" applyBorder="1"/>
    <xf numFmtId="0" fontId="0" fillId="0" borderId="18" xfId="0" applyBorder="1"/>
    <xf numFmtId="0" fontId="0" fillId="0" borderId="10" xfId="0" applyFill="1" applyBorder="1"/>
    <xf numFmtId="0" fontId="0" fillId="0" borderId="22" xfId="0" applyBorder="1"/>
    <xf numFmtId="0" fontId="0" fillId="0" borderId="23" xfId="0" applyBorder="1"/>
    <xf numFmtId="0" fontId="0" fillId="0" borderId="26" xfId="0" applyBorder="1"/>
    <xf numFmtId="0" fontId="0" fillId="0" borderId="22" xfId="0" applyBorder="1" applyAlignment="1">
      <alignment horizontal="center"/>
    </xf>
    <xf numFmtId="0" fontId="0" fillId="0" borderId="25" xfId="0" applyBorder="1"/>
    <xf numFmtId="0" fontId="0" fillId="0" borderId="27" xfId="0" applyBorder="1"/>
    <xf numFmtId="0" fontId="1" fillId="0" borderId="0" xfId="0" applyFont="1"/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/>
    <xf numFmtId="0" fontId="2" fillId="2" borderId="22" xfId="0" applyFont="1" applyFill="1" applyBorder="1" applyAlignment="1">
      <alignment horizontal="center"/>
    </xf>
    <xf numFmtId="0" fontId="2" fillId="2" borderId="10" xfId="0" applyFont="1" applyFill="1" applyBorder="1"/>
    <xf numFmtId="0" fontId="0" fillId="2" borderId="10" xfId="0" applyFill="1" applyBorder="1"/>
    <xf numFmtId="0" fontId="4" fillId="2" borderId="21" xfId="0" applyFont="1" applyFill="1" applyBorder="1"/>
    <xf numFmtId="0" fontId="4" fillId="2" borderId="23" xfId="0" applyFont="1" applyFill="1" applyBorder="1"/>
    <xf numFmtId="0" fontId="0" fillId="2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5" borderId="22" xfId="0" applyFill="1" applyBorder="1" applyAlignment="1">
      <alignment horizontal="center"/>
    </xf>
    <xf numFmtId="0" fontId="0" fillId="5" borderId="10" xfId="0" applyFill="1" applyBorder="1"/>
    <xf numFmtId="0" fontId="0" fillId="6" borderId="22" xfId="0" applyFill="1" applyBorder="1" applyAlignment="1">
      <alignment horizontal="center"/>
    </xf>
    <xf numFmtId="0" fontId="0" fillId="6" borderId="10" xfId="0" applyFill="1" applyBorder="1"/>
    <xf numFmtId="0" fontId="0" fillId="6" borderId="25" xfId="0" applyFill="1" applyBorder="1"/>
    <xf numFmtId="0" fontId="0" fillId="6" borderId="24" xfId="0" applyFill="1" applyBorder="1" applyAlignment="1">
      <alignment horizontal="center"/>
    </xf>
    <xf numFmtId="0" fontId="0" fillId="6" borderId="1" xfId="0" applyFill="1" applyBorder="1"/>
    <xf numFmtId="0" fontId="1" fillId="0" borderId="9" xfId="0" applyFont="1" applyBorder="1" applyAlignment="1">
      <alignment wrapText="1"/>
    </xf>
    <xf numFmtId="0" fontId="3" fillId="3" borderId="10" xfId="0" applyFont="1" applyFill="1" applyBorder="1"/>
    <xf numFmtId="0" fontId="0" fillId="0" borderId="28" xfId="0" applyBorder="1"/>
    <xf numFmtId="0" fontId="0" fillId="0" borderId="29" xfId="0" applyBorder="1"/>
    <xf numFmtId="49" fontId="0" fillId="0" borderId="3" xfId="0" applyNumberFormat="1" applyBorder="1"/>
    <xf numFmtId="0" fontId="0" fillId="0" borderId="30" xfId="0" applyBorder="1"/>
    <xf numFmtId="0" fontId="0" fillId="0" borderId="9" xfId="0" applyBorder="1"/>
    <xf numFmtId="0" fontId="0" fillId="0" borderId="24" xfId="0" applyBorder="1"/>
    <xf numFmtId="0" fontId="5" fillId="0" borderId="0" xfId="0" applyFont="1"/>
    <xf numFmtId="0" fontId="0" fillId="0" borderId="31" xfId="0" applyBorder="1"/>
    <xf numFmtId="0" fontId="0" fillId="0" borderId="32" xfId="0" applyBorder="1"/>
    <xf numFmtId="0" fontId="5" fillId="0" borderId="23" xfId="0" applyFont="1" applyBorder="1"/>
    <xf numFmtId="0" fontId="2" fillId="0" borderId="0" xfId="0" applyFont="1"/>
    <xf numFmtId="0" fontId="5" fillId="6" borderId="23" xfId="0" applyFont="1" applyFill="1" applyBorder="1"/>
    <xf numFmtId="0" fontId="5" fillId="5" borderId="23" xfId="0" applyFont="1" applyFill="1" applyBorder="1"/>
    <xf numFmtId="0" fontId="5" fillId="6" borderId="26" xfId="0" applyFont="1" applyFill="1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2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0" fillId="3" borderId="10" xfId="0" applyFont="1" applyFill="1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3" borderId="0" xfId="0" applyFont="1" applyFill="1" applyBorder="1"/>
    <xf numFmtId="0" fontId="5" fillId="3" borderId="0" xfId="0" applyFont="1" applyFill="1" applyBorder="1"/>
    <xf numFmtId="0" fontId="5" fillId="3" borderId="0" xfId="0" applyFont="1" applyFill="1" applyBorder="1" applyAlignment="1">
      <alignment horizontal="right" vertical="center" wrapText="1"/>
    </xf>
    <xf numFmtId="0" fontId="2" fillId="2" borderId="19" xfId="0" applyFont="1" applyFill="1" applyBorder="1"/>
    <xf numFmtId="0" fontId="2" fillId="2" borderId="21" xfId="0" applyFont="1" applyFill="1" applyBorder="1"/>
    <xf numFmtId="0" fontId="2" fillId="2" borderId="22" xfId="0" applyFont="1" applyFill="1" applyBorder="1"/>
    <xf numFmtId="0" fontId="2" fillId="2" borderId="23" xfId="0" applyFont="1" applyFill="1" applyBorder="1"/>
    <xf numFmtId="0" fontId="0" fillId="2" borderId="23" xfId="0" applyFill="1" applyBorder="1"/>
    <xf numFmtId="0" fontId="2" fillId="2" borderId="39" xfId="0" applyFont="1" applyFill="1" applyBorder="1"/>
    <xf numFmtId="0" fontId="2" fillId="2" borderId="40" xfId="0" applyFont="1" applyFill="1" applyBorder="1"/>
    <xf numFmtId="0" fontId="0" fillId="2" borderId="41" xfId="0" applyFill="1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" fillId="3" borderId="0" xfId="0" applyFont="1" applyFill="1" applyBorder="1"/>
    <xf numFmtId="0" fontId="7" fillId="6" borderId="23" xfId="0" applyFont="1" applyFill="1" applyBorder="1" applyAlignment="1">
      <alignment horizontal="right"/>
    </xf>
    <xf numFmtId="0" fontId="0" fillId="3" borderId="22" xfId="0" applyFont="1" applyFill="1" applyBorder="1" applyAlignment="1">
      <alignment horizontal="center"/>
    </xf>
    <xf numFmtId="0" fontId="2" fillId="2" borderId="24" xfId="0" applyFont="1" applyFill="1" applyBorder="1"/>
    <xf numFmtId="0" fontId="2" fillId="2" borderId="25" xfId="0" applyFont="1" applyFill="1" applyBorder="1"/>
    <xf numFmtId="0" fontId="0" fillId="2" borderId="26" xfId="0" applyFill="1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2" fillId="2" borderId="45" xfId="0" applyFont="1" applyFill="1" applyBorder="1"/>
    <xf numFmtId="0" fontId="2" fillId="2" borderId="46" xfId="0" applyFont="1" applyFill="1" applyBorder="1"/>
    <xf numFmtId="0" fontId="1" fillId="2" borderId="47" xfId="0" applyFont="1" applyFill="1" applyBorder="1"/>
    <xf numFmtId="0" fontId="0" fillId="2" borderId="21" xfId="0" applyFill="1" applyBorder="1"/>
    <xf numFmtId="0" fontId="0" fillId="0" borderId="1" xfId="0" applyBorder="1" applyAlignment="1">
      <alignment wrapText="1"/>
    </xf>
    <xf numFmtId="0" fontId="0" fillId="7" borderId="1" xfId="0" applyFill="1" applyBorder="1"/>
    <xf numFmtId="0" fontId="9" fillId="7" borderId="22" xfId="0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9" fillId="4" borderId="10" xfId="0" applyFont="1" applyFill="1" applyBorder="1"/>
    <xf numFmtId="0" fontId="10" fillId="4" borderId="23" xfId="0" applyFont="1" applyFill="1" applyBorder="1"/>
    <xf numFmtId="0" fontId="8" fillId="4" borderId="22" xfId="0" applyFont="1" applyFill="1" applyBorder="1" applyAlignment="1">
      <alignment horizontal="center"/>
    </xf>
    <xf numFmtId="0" fontId="0" fillId="0" borderId="48" xfId="0" applyBorder="1"/>
    <xf numFmtId="0" fontId="0" fillId="0" borderId="49" xfId="0" applyBorder="1"/>
    <xf numFmtId="0" fontId="0" fillId="0" borderId="50" xfId="0" applyBorder="1"/>
    <xf numFmtId="0" fontId="2" fillId="2" borderId="47" xfId="0" applyFont="1" applyFill="1" applyBorder="1"/>
    <xf numFmtId="0" fontId="0" fillId="6" borderId="10" xfId="0" applyFill="1" applyBorder="1" applyAlignment="1">
      <alignment horizontal="center"/>
    </xf>
    <xf numFmtId="0" fontId="0" fillId="6" borderId="22" xfId="0" applyFont="1" applyFill="1" applyBorder="1" applyAlignment="1">
      <alignment horizontal="center"/>
    </xf>
    <xf numFmtId="0" fontId="0" fillId="6" borderId="10" xfId="0" applyFont="1" applyFill="1" applyBorder="1"/>
    <xf numFmtId="0" fontId="4" fillId="2" borderId="23" xfId="0" applyFont="1" applyFill="1" applyBorder="1" applyAlignment="1">
      <alignment horizontal="right"/>
    </xf>
    <xf numFmtId="0" fontId="5" fillId="0" borderId="23" xfId="0" applyFont="1" applyBorder="1" applyAlignment="1">
      <alignment horizontal="right"/>
    </xf>
    <xf numFmtId="0" fontId="2" fillId="0" borderId="10" xfId="0" applyFont="1" applyFill="1" applyBorder="1"/>
    <xf numFmtId="0" fontId="0" fillId="0" borderId="22" xfId="0" applyFont="1" applyFill="1" applyBorder="1" applyAlignment="1">
      <alignment horizontal="center"/>
    </xf>
    <xf numFmtId="0" fontId="0" fillId="0" borderId="10" xfId="0" applyFont="1" applyFill="1" applyBorder="1"/>
    <xf numFmtId="0" fontId="0" fillId="4" borderId="10" xfId="0" applyFill="1" applyBorder="1"/>
    <xf numFmtId="0" fontId="4" fillId="2" borderId="21" xfId="0" applyFont="1" applyFill="1" applyBorder="1" applyAlignment="1">
      <alignment horizontal="right"/>
    </xf>
    <xf numFmtId="0" fontId="4" fillId="3" borderId="0" xfId="0" applyFont="1" applyFill="1" applyBorder="1" applyAlignment="1">
      <alignment horizontal="right"/>
    </xf>
    <xf numFmtId="0" fontId="9" fillId="0" borderId="10" xfId="0" applyFont="1" applyFill="1" applyBorder="1"/>
    <xf numFmtId="0" fontId="2" fillId="6" borderId="10" xfId="0" applyFont="1" applyFill="1" applyBorder="1"/>
    <xf numFmtId="0" fontId="0" fillId="6" borderId="25" xfId="0" applyFill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9" fillId="7" borderId="24" xfId="0" applyFont="1" applyFill="1" applyBorder="1" applyAlignment="1">
      <alignment horizontal="center"/>
    </xf>
    <xf numFmtId="0" fontId="11" fillId="0" borderId="22" xfId="0" applyFont="1" applyFill="1" applyBorder="1" applyAlignment="1">
      <alignment horizontal="center"/>
    </xf>
    <xf numFmtId="0" fontId="11" fillId="0" borderId="10" xfId="0" applyFont="1" applyFill="1" applyBorder="1"/>
    <xf numFmtId="0" fontId="2" fillId="8" borderId="10" xfId="0" applyFont="1" applyFill="1" applyBorder="1"/>
    <xf numFmtId="0" fontId="0" fillId="8" borderId="10" xfId="0" applyFill="1" applyBorder="1"/>
    <xf numFmtId="0" fontId="8" fillId="8" borderId="22" xfId="0" applyFont="1" applyFill="1" applyBorder="1" applyAlignment="1">
      <alignment horizontal="center"/>
    </xf>
    <xf numFmtId="0" fontId="8" fillId="8" borderId="10" xfId="0" applyFont="1" applyFill="1" applyBorder="1"/>
    <xf numFmtId="0" fontId="12" fillId="8" borderId="23" xfId="0" applyFont="1" applyFill="1" applyBorder="1"/>
    <xf numFmtId="0" fontId="0" fillId="8" borderId="1" xfId="0" applyFill="1" applyBorder="1"/>
    <xf numFmtId="0" fontId="0" fillId="0" borderId="16" xfId="0" applyFill="1" applyBorder="1" applyAlignment="1">
      <alignment wrapText="1"/>
    </xf>
    <xf numFmtId="0" fontId="0" fillId="0" borderId="1" xfId="0" applyFill="1" applyBorder="1"/>
    <xf numFmtId="0" fontId="8" fillId="8" borderId="22" xfId="0" applyFont="1" applyFill="1" applyBorder="1"/>
    <xf numFmtId="0" fontId="8" fillId="8" borderId="23" xfId="0" applyFont="1" applyFill="1" applyBorder="1"/>
    <xf numFmtId="0" fontId="8" fillId="8" borderId="19" xfId="0" applyFont="1" applyFill="1" applyBorder="1" applyAlignment="1">
      <alignment horizontal="center"/>
    </xf>
    <xf numFmtId="0" fontId="8" fillId="8" borderId="20" xfId="0" applyFont="1" applyFill="1" applyBorder="1"/>
    <xf numFmtId="0" fontId="12" fillId="8" borderId="21" xfId="0" applyFont="1" applyFill="1" applyBorder="1"/>
    <xf numFmtId="0" fontId="10" fillId="8" borderId="21" xfId="0" applyFont="1" applyFill="1" applyBorder="1"/>
    <xf numFmtId="0" fontId="12" fillId="8" borderId="23" xfId="0" applyFont="1" applyFill="1" applyBorder="1" applyAlignment="1">
      <alignment horizontal="right"/>
    </xf>
    <xf numFmtId="0" fontId="9" fillId="6" borderId="10" xfId="0" applyFont="1" applyFill="1" applyBorder="1"/>
    <xf numFmtId="0" fontId="13" fillId="0" borderId="1" xfId="0" applyFont="1" applyBorder="1"/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0" fillId="6" borderId="10" xfId="0" applyFill="1" applyBorder="1" applyAlignment="1">
      <alignment horizontal="left"/>
    </xf>
    <xf numFmtId="0" fontId="0" fillId="6" borderId="25" xfId="0" applyFill="1" applyBorder="1" applyAlignment="1">
      <alignment horizontal="left"/>
    </xf>
    <xf numFmtId="0" fontId="10" fillId="8" borderId="23" xfId="0" applyFont="1" applyFill="1" applyBorder="1"/>
    <xf numFmtId="0" fontId="2" fillId="4" borderId="10" xfId="0" applyFont="1" applyFill="1" applyBorder="1"/>
    <xf numFmtId="0" fontId="9" fillId="2" borderId="2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86C1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image" Target="../media/image2.png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image" Target="../media/image5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10" Type="http://schemas.openxmlformats.org/officeDocument/2006/relationships/image" Target="../media/image12.png"/><Relationship Id="rId4" Type="http://schemas.openxmlformats.org/officeDocument/2006/relationships/image" Target="../media/image11.png"/><Relationship Id="rId9" Type="http://schemas.openxmlformats.org/officeDocument/2006/relationships/image" Target="../media/image10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3" Type="http://schemas.openxmlformats.org/officeDocument/2006/relationships/image" Target="../media/image13.png"/><Relationship Id="rId7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1.png"/><Relationship Id="rId6" Type="http://schemas.openxmlformats.org/officeDocument/2006/relationships/image" Target="../media/image11.png"/><Relationship Id="rId5" Type="http://schemas.openxmlformats.org/officeDocument/2006/relationships/image" Target="../media/image2.png"/><Relationship Id="rId10" Type="http://schemas.openxmlformats.org/officeDocument/2006/relationships/image" Target="../media/image3.png"/><Relationship Id="rId4" Type="http://schemas.openxmlformats.org/officeDocument/2006/relationships/image" Target="../media/image14.jpeg"/><Relationship Id="rId9" Type="http://schemas.openxmlformats.org/officeDocument/2006/relationships/image" Target="../media/image15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13" Type="http://schemas.openxmlformats.org/officeDocument/2006/relationships/image" Target="../media/image18.png"/><Relationship Id="rId3" Type="http://schemas.openxmlformats.org/officeDocument/2006/relationships/image" Target="../media/image5.png"/><Relationship Id="rId7" Type="http://schemas.openxmlformats.org/officeDocument/2006/relationships/image" Target="../media/image3.png"/><Relationship Id="rId12" Type="http://schemas.openxmlformats.org/officeDocument/2006/relationships/image" Target="../media/image9.png"/><Relationship Id="rId2" Type="http://schemas.openxmlformats.org/officeDocument/2006/relationships/image" Target="../media/image1.png"/><Relationship Id="rId1" Type="http://schemas.openxmlformats.org/officeDocument/2006/relationships/image" Target="../media/image16.jpeg"/><Relationship Id="rId6" Type="http://schemas.openxmlformats.org/officeDocument/2006/relationships/image" Target="../media/image13.png"/><Relationship Id="rId11" Type="http://schemas.openxmlformats.org/officeDocument/2006/relationships/image" Target="../media/image17.png"/><Relationship Id="rId5" Type="http://schemas.openxmlformats.org/officeDocument/2006/relationships/image" Target="../media/image6.png"/><Relationship Id="rId10" Type="http://schemas.openxmlformats.org/officeDocument/2006/relationships/image" Target="../media/image15.png"/><Relationship Id="rId4" Type="http://schemas.openxmlformats.org/officeDocument/2006/relationships/image" Target="../media/image2.png"/><Relationship Id="rId9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11</xdr:row>
      <xdr:rowOff>161925</xdr:rowOff>
    </xdr:from>
    <xdr:to>
      <xdr:col>11</xdr:col>
      <xdr:colOff>485775</xdr:colOff>
      <xdr:row>11</xdr:row>
      <xdr:rowOff>381000</xdr:rowOff>
    </xdr:to>
    <xdr:pic>
      <xdr:nvPicPr>
        <xdr:cNvPr id="2" name="Imagem 1" descr=":USA">
          <a:extLst>
            <a:ext uri="{FF2B5EF4-FFF2-40B4-BE49-F238E27FC236}">
              <a16:creationId xmlns:a16="http://schemas.microsoft.com/office/drawing/2014/main" id="{F9D0E2EE-13CC-4ADA-B9EC-D562679F8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0325" y="3209925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14</xdr:row>
      <xdr:rowOff>200025</xdr:rowOff>
    </xdr:from>
    <xdr:to>
      <xdr:col>11</xdr:col>
      <xdr:colOff>504825</xdr:colOff>
      <xdr:row>14</xdr:row>
      <xdr:rowOff>419100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7E44E1C9-A97A-4922-9281-DE01B2F93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733925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76200</xdr:colOff>
      <xdr:row>8</xdr:row>
      <xdr:rowOff>114300</xdr:rowOff>
    </xdr:from>
    <xdr:to>
      <xdr:col>11</xdr:col>
      <xdr:colOff>476250</xdr:colOff>
      <xdr:row>8</xdr:row>
      <xdr:rowOff>381000</xdr:rowOff>
    </xdr:to>
    <xdr:pic>
      <xdr:nvPicPr>
        <xdr:cNvPr id="4" name="Imagem 3" descr=":BRA">
          <a:extLst>
            <a:ext uri="{FF2B5EF4-FFF2-40B4-BE49-F238E27FC236}">
              <a16:creationId xmlns:a16="http://schemas.microsoft.com/office/drawing/2014/main" id="{D7C1CCBB-A042-4661-A063-6F6D8A054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0" y="1676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10</xdr:row>
      <xdr:rowOff>123825</xdr:rowOff>
    </xdr:from>
    <xdr:to>
      <xdr:col>11</xdr:col>
      <xdr:colOff>504825</xdr:colOff>
      <xdr:row>10</xdr:row>
      <xdr:rowOff>390525</xdr:rowOff>
    </xdr:to>
    <xdr:pic>
      <xdr:nvPicPr>
        <xdr:cNvPr id="5" name="Imagem 4" descr=":RSA">
          <a:extLst>
            <a:ext uri="{FF2B5EF4-FFF2-40B4-BE49-F238E27FC236}">
              <a16:creationId xmlns:a16="http://schemas.microsoft.com/office/drawing/2014/main" id="{C82597AE-BD28-48D2-8E12-62F506FA5E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267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12</xdr:row>
      <xdr:rowOff>114300</xdr:rowOff>
    </xdr:from>
    <xdr:to>
      <xdr:col>11</xdr:col>
      <xdr:colOff>504825</xdr:colOff>
      <xdr:row>12</xdr:row>
      <xdr:rowOff>381000</xdr:rowOff>
    </xdr:to>
    <xdr:pic>
      <xdr:nvPicPr>
        <xdr:cNvPr id="6" name="Imagem 5" descr=":JPN">
          <a:extLst>
            <a:ext uri="{FF2B5EF4-FFF2-40B4-BE49-F238E27FC236}">
              <a16:creationId xmlns:a16="http://schemas.microsoft.com/office/drawing/2014/main" id="{30B0B512-9C9F-4843-BC24-F55374406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3638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9</xdr:row>
      <xdr:rowOff>104775</xdr:rowOff>
    </xdr:from>
    <xdr:to>
      <xdr:col>11</xdr:col>
      <xdr:colOff>504825</xdr:colOff>
      <xdr:row>9</xdr:row>
      <xdr:rowOff>371475</xdr:rowOff>
    </xdr:to>
    <xdr:pic>
      <xdr:nvPicPr>
        <xdr:cNvPr id="7" name="Imagem 6" descr=":BRA">
          <a:extLst>
            <a:ext uri="{FF2B5EF4-FFF2-40B4-BE49-F238E27FC236}">
              <a16:creationId xmlns:a16="http://schemas.microsoft.com/office/drawing/2014/main" id="{ED361244-AC42-4197-A423-85F3750BC9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216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13</xdr:row>
      <xdr:rowOff>142875</xdr:rowOff>
    </xdr:from>
    <xdr:to>
      <xdr:col>11</xdr:col>
      <xdr:colOff>504825</xdr:colOff>
      <xdr:row>13</xdr:row>
      <xdr:rowOff>409575</xdr:rowOff>
    </xdr:to>
    <xdr:pic>
      <xdr:nvPicPr>
        <xdr:cNvPr id="8" name="Imagem 7" descr=":AUS">
          <a:extLst>
            <a:ext uri="{FF2B5EF4-FFF2-40B4-BE49-F238E27FC236}">
              <a16:creationId xmlns:a16="http://schemas.microsoft.com/office/drawing/2014/main" id="{1D9E66A0-5938-4508-9108-11B2447F9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4181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15</xdr:row>
      <xdr:rowOff>114300</xdr:rowOff>
    </xdr:from>
    <xdr:to>
      <xdr:col>11</xdr:col>
      <xdr:colOff>504825</xdr:colOff>
      <xdr:row>15</xdr:row>
      <xdr:rowOff>381000</xdr:rowOff>
    </xdr:to>
    <xdr:pic>
      <xdr:nvPicPr>
        <xdr:cNvPr id="9" name="Imagem 8" descr=":AUS">
          <a:extLst>
            <a:ext uri="{FF2B5EF4-FFF2-40B4-BE49-F238E27FC236}">
              <a16:creationId xmlns:a16="http://schemas.microsoft.com/office/drawing/2014/main" id="{9A63FA38-AE45-45D8-991D-2D0BEAD3F9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05850" y="512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16</xdr:row>
      <xdr:rowOff>133350</xdr:rowOff>
    </xdr:from>
    <xdr:to>
      <xdr:col>11</xdr:col>
      <xdr:colOff>495300</xdr:colOff>
      <xdr:row>16</xdr:row>
      <xdr:rowOff>400050</xdr:rowOff>
    </xdr:to>
    <xdr:pic>
      <xdr:nvPicPr>
        <xdr:cNvPr id="10" name="Imagem 9" descr=":FRA">
          <a:extLst>
            <a:ext uri="{FF2B5EF4-FFF2-40B4-BE49-F238E27FC236}">
              <a16:creationId xmlns:a16="http://schemas.microsoft.com/office/drawing/2014/main" id="{CED02026-7AD1-457A-A697-D5EFA91482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96325" y="5638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85725</xdr:colOff>
      <xdr:row>17</xdr:row>
      <xdr:rowOff>95250</xdr:rowOff>
    </xdr:from>
    <xdr:to>
      <xdr:col>11</xdr:col>
      <xdr:colOff>485775</xdr:colOff>
      <xdr:row>17</xdr:row>
      <xdr:rowOff>361950</xdr:rowOff>
    </xdr:to>
    <xdr:pic>
      <xdr:nvPicPr>
        <xdr:cNvPr id="11" name="Imagem 10" descr=":FRA">
          <a:extLst>
            <a:ext uri="{FF2B5EF4-FFF2-40B4-BE49-F238E27FC236}">
              <a16:creationId xmlns:a16="http://schemas.microsoft.com/office/drawing/2014/main" id="{B7D9F416-366D-41B3-B759-BD14947D0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24900" y="611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114300</xdr:colOff>
      <xdr:row>26</xdr:row>
      <xdr:rowOff>95250</xdr:rowOff>
    </xdr:from>
    <xdr:ext cx="400050" cy="266700"/>
    <xdr:pic>
      <xdr:nvPicPr>
        <xdr:cNvPr id="14" name="Imagem 13" descr=":PER">
          <a:extLst>
            <a:ext uri="{FF2B5EF4-FFF2-40B4-BE49-F238E27FC236}">
              <a16:creationId xmlns:a16="http://schemas.microsoft.com/office/drawing/2014/main" id="{DB0915F9-9628-47B3-A429-CDB484B4FB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0" y="10677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114300</xdr:colOff>
      <xdr:row>22</xdr:row>
      <xdr:rowOff>190500</xdr:rowOff>
    </xdr:from>
    <xdr:to>
      <xdr:col>11</xdr:col>
      <xdr:colOff>514350</xdr:colOff>
      <xdr:row>22</xdr:row>
      <xdr:rowOff>457200</xdr:rowOff>
    </xdr:to>
    <xdr:pic>
      <xdr:nvPicPr>
        <xdr:cNvPr id="13" name="Imagem 12" descr=":MAR">
          <a:extLst>
            <a:ext uri="{FF2B5EF4-FFF2-40B4-BE49-F238E27FC236}">
              <a16:creationId xmlns:a16="http://schemas.microsoft.com/office/drawing/2014/main" id="{E0285263-C871-435B-9DE3-B9B02D4BA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48900" y="8686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23</xdr:row>
      <xdr:rowOff>152400</xdr:rowOff>
    </xdr:from>
    <xdr:to>
      <xdr:col>11</xdr:col>
      <xdr:colOff>495300</xdr:colOff>
      <xdr:row>23</xdr:row>
      <xdr:rowOff>419100</xdr:rowOff>
    </xdr:to>
    <xdr:pic>
      <xdr:nvPicPr>
        <xdr:cNvPr id="15" name="Imagem 14" descr=":JPN">
          <a:extLst>
            <a:ext uri="{FF2B5EF4-FFF2-40B4-BE49-F238E27FC236}">
              <a16:creationId xmlns:a16="http://schemas.microsoft.com/office/drawing/2014/main" id="{4FFA3FA9-A9F1-492A-BD5F-0562E97E8D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9850" y="9248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104775</xdr:colOff>
      <xdr:row>24</xdr:row>
      <xdr:rowOff>133350</xdr:rowOff>
    </xdr:from>
    <xdr:ext cx="400050" cy="266700"/>
    <xdr:pic>
      <xdr:nvPicPr>
        <xdr:cNvPr id="16" name="Imagem 15" descr=":POR">
          <a:extLst>
            <a:ext uri="{FF2B5EF4-FFF2-40B4-BE49-F238E27FC236}">
              <a16:creationId xmlns:a16="http://schemas.microsoft.com/office/drawing/2014/main" id="{C8B5C64E-85BA-4F43-8074-B3B4BB2785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97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104775</xdr:colOff>
      <xdr:row>25</xdr:row>
      <xdr:rowOff>133350</xdr:rowOff>
    </xdr:from>
    <xdr:to>
      <xdr:col>11</xdr:col>
      <xdr:colOff>504825</xdr:colOff>
      <xdr:row>25</xdr:row>
      <xdr:rowOff>400050</xdr:rowOff>
    </xdr:to>
    <xdr:pic>
      <xdr:nvPicPr>
        <xdr:cNvPr id="17" name="Imagem 16" descr=":NZL">
          <a:extLst>
            <a:ext uri="{FF2B5EF4-FFF2-40B4-BE49-F238E27FC236}">
              <a16:creationId xmlns:a16="http://schemas.microsoft.com/office/drawing/2014/main" id="{4548BBA4-9BE0-43CF-A013-180B209F01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34625" y="10220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9</xdr:row>
      <xdr:rowOff>66675</xdr:rowOff>
    </xdr:from>
    <xdr:to>
      <xdr:col>11</xdr:col>
      <xdr:colOff>504825</xdr:colOff>
      <xdr:row>9</xdr:row>
      <xdr:rowOff>333375</xdr:rowOff>
    </xdr:to>
    <xdr:pic>
      <xdr:nvPicPr>
        <xdr:cNvPr id="2" name="Imagem 1" descr=":AUS">
          <a:extLst>
            <a:ext uri="{FF2B5EF4-FFF2-40B4-BE49-F238E27FC236}">
              <a16:creationId xmlns:a16="http://schemas.microsoft.com/office/drawing/2014/main" id="{0983D1C3-265F-44A7-9D35-395F4028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40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8</xdr:row>
      <xdr:rowOff>95249</xdr:rowOff>
    </xdr:from>
    <xdr:to>
      <xdr:col>11</xdr:col>
      <xdr:colOff>504825</xdr:colOff>
      <xdr:row>8</xdr:row>
      <xdr:rowOff>314324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7DDA1AC6-BAE7-4399-A496-3F1255440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57399"/>
          <a:ext cx="400050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10</xdr:row>
      <xdr:rowOff>57150</xdr:rowOff>
    </xdr:from>
    <xdr:to>
      <xdr:col>11</xdr:col>
      <xdr:colOff>514350</xdr:colOff>
      <xdr:row>10</xdr:row>
      <xdr:rowOff>323850</xdr:rowOff>
    </xdr:to>
    <xdr:pic>
      <xdr:nvPicPr>
        <xdr:cNvPr id="5" name="Imagem 4" descr=":AUS">
          <a:extLst>
            <a:ext uri="{FF2B5EF4-FFF2-40B4-BE49-F238E27FC236}">
              <a16:creationId xmlns:a16="http://schemas.microsoft.com/office/drawing/2014/main" id="{A1A78040-D560-4539-83F1-8059A86FB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5800" y="276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11</xdr:row>
      <xdr:rowOff>66675</xdr:rowOff>
    </xdr:from>
    <xdr:to>
      <xdr:col>11</xdr:col>
      <xdr:colOff>504825</xdr:colOff>
      <xdr:row>11</xdr:row>
      <xdr:rowOff>333375</xdr:rowOff>
    </xdr:to>
    <xdr:pic>
      <xdr:nvPicPr>
        <xdr:cNvPr id="6" name="Imagem 5" descr=":USA">
          <a:extLst>
            <a:ext uri="{FF2B5EF4-FFF2-40B4-BE49-F238E27FC236}">
              <a16:creationId xmlns:a16="http://schemas.microsoft.com/office/drawing/2014/main" id="{A164C2E8-CEBC-472E-B84D-D7A569C7B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124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123825</xdr:colOff>
      <xdr:row>12</xdr:row>
      <xdr:rowOff>85725</xdr:rowOff>
    </xdr:from>
    <xdr:to>
      <xdr:col>11</xdr:col>
      <xdr:colOff>523875</xdr:colOff>
      <xdr:row>12</xdr:row>
      <xdr:rowOff>352425</xdr:rowOff>
    </xdr:to>
    <xdr:pic>
      <xdr:nvPicPr>
        <xdr:cNvPr id="7" name="Imagem 6" descr=":BRA">
          <a:extLst>
            <a:ext uri="{FF2B5EF4-FFF2-40B4-BE49-F238E27FC236}">
              <a16:creationId xmlns:a16="http://schemas.microsoft.com/office/drawing/2014/main" id="{5D48B581-21A6-412D-9E22-BAA814091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3533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13</xdr:row>
      <xdr:rowOff>66675</xdr:rowOff>
    </xdr:from>
    <xdr:to>
      <xdr:col>11</xdr:col>
      <xdr:colOff>504825</xdr:colOff>
      <xdr:row>13</xdr:row>
      <xdr:rowOff>333375</xdr:rowOff>
    </xdr:to>
    <xdr:pic>
      <xdr:nvPicPr>
        <xdr:cNvPr id="8" name="Imagem 7" descr=":CRC">
          <a:extLst>
            <a:ext uri="{FF2B5EF4-FFF2-40B4-BE49-F238E27FC236}">
              <a16:creationId xmlns:a16="http://schemas.microsoft.com/office/drawing/2014/main" id="{D2CEC2D0-94F2-4B2D-BAD7-D324A4CE4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0050" y="387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14</xdr:row>
      <xdr:rowOff>66675</xdr:rowOff>
    </xdr:from>
    <xdr:to>
      <xdr:col>11</xdr:col>
      <xdr:colOff>514350</xdr:colOff>
      <xdr:row>14</xdr:row>
      <xdr:rowOff>333375</xdr:rowOff>
    </xdr:to>
    <xdr:pic>
      <xdr:nvPicPr>
        <xdr:cNvPr id="9" name="Imagem 8" descr=":FRA">
          <a:extLst>
            <a:ext uri="{FF2B5EF4-FFF2-40B4-BE49-F238E27FC236}">
              <a16:creationId xmlns:a16="http://schemas.microsoft.com/office/drawing/2014/main" id="{15F1F29D-B87A-4644-A73A-E47C89EA75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114300</xdr:colOff>
      <xdr:row>15</xdr:row>
      <xdr:rowOff>57150</xdr:rowOff>
    </xdr:from>
    <xdr:to>
      <xdr:col>11</xdr:col>
      <xdr:colOff>514350</xdr:colOff>
      <xdr:row>15</xdr:row>
      <xdr:rowOff>323850</xdr:rowOff>
    </xdr:to>
    <xdr:pic>
      <xdr:nvPicPr>
        <xdr:cNvPr id="10" name="Imagem 9" descr=":BRA">
          <a:extLst>
            <a:ext uri="{FF2B5EF4-FFF2-40B4-BE49-F238E27FC236}">
              <a16:creationId xmlns:a16="http://schemas.microsoft.com/office/drawing/2014/main" id="{8D6B37DF-46E2-45E9-898B-DCD1B7FF1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461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11</xdr:col>
      <xdr:colOff>114300</xdr:colOff>
      <xdr:row>26</xdr:row>
      <xdr:rowOff>57150</xdr:rowOff>
    </xdr:from>
    <xdr:ext cx="400050" cy="266700"/>
    <xdr:pic>
      <xdr:nvPicPr>
        <xdr:cNvPr id="14" name="Imagem 13" descr=":PER">
          <a:extLst>
            <a:ext uri="{FF2B5EF4-FFF2-40B4-BE49-F238E27FC236}">
              <a16:creationId xmlns:a16="http://schemas.microsoft.com/office/drawing/2014/main" id="{FDE59CE1-E804-475A-A818-6D796604C1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05800" y="499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11</xdr:col>
      <xdr:colOff>76200</xdr:colOff>
      <xdr:row>22</xdr:row>
      <xdr:rowOff>285750</xdr:rowOff>
    </xdr:from>
    <xdr:to>
      <xdr:col>11</xdr:col>
      <xdr:colOff>476250</xdr:colOff>
      <xdr:row>22</xdr:row>
      <xdr:rowOff>552450</xdr:rowOff>
    </xdr:to>
    <xdr:pic>
      <xdr:nvPicPr>
        <xdr:cNvPr id="11" name="Imagem 10" descr=":RSA">
          <a:extLst>
            <a:ext uri="{FF2B5EF4-FFF2-40B4-BE49-F238E27FC236}">
              <a16:creationId xmlns:a16="http://schemas.microsoft.com/office/drawing/2014/main" id="{2E979601-6F0D-4B0C-BB21-5605684E0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86900" y="7448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23</xdr:row>
      <xdr:rowOff>66675</xdr:rowOff>
    </xdr:from>
    <xdr:to>
      <xdr:col>11</xdr:col>
      <xdr:colOff>495300</xdr:colOff>
      <xdr:row>23</xdr:row>
      <xdr:rowOff>333375</xdr:rowOff>
    </xdr:to>
    <xdr:pic>
      <xdr:nvPicPr>
        <xdr:cNvPr id="16" name="Imagem 15" descr=":JPN">
          <a:extLst>
            <a:ext uri="{FF2B5EF4-FFF2-40B4-BE49-F238E27FC236}">
              <a16:creationId xmlns:a16="http://schemas.microsoft.com/office/drawing/2014/main" id="{FE9FC1D1-35AF-4859-A995-D5AAAE057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7600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95250</xdr:colOff>
      <xdr:row>25</xdr:row>
      <xdr:rowOff>66675</xdr:rowOff>
    </xdr:from>
    <xdr:to>
      <xdr:col>11</xdr:col>
      <xdr:colOff>495300</xdr:colOff>
      <xdr:row>25</xdr:row>
      <xdr:rowOff>333375</xdr:rowOff>
    </xdr:to>
    <xdr:pic>
      <xdr:nvPicPr>
        <xdr:cNvPr id="17" name="Imagem 16" descr=":NZL">
          <a:extLst>
            <a:ext uri="{FF2B5EF4-FFF2-40B4-BE49-F238E27FC236}">
              <a16:creationId xmlns:a16="http://schemas.microsoft.com/office/drawing/2014/main" id="{496DD284-197B-46D7-B0E0-B172234FD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05950" y="834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104775</xdr:colOff>
      <xdr:row>24</xdr:row>
      <xdr:rowOff>57150</xdr:rowOff>
    </xdr:from>
    <xdr:to>
      <xdr:col>11</xdr:col>
      <xdr:colOff>504825</xdr:colOff>
      <xdr:row>24</xdr:row>
      <xdr:rowOff>323850</xdr:rowOff>
    </xdr:to>
    <xdr:pic>
      <xdr:nvPicPr>
        <xdr:cNvPr id="18" name="Imagem 17" descr=":ISR">
          <a:extLst>
            <a:ext uri="{FF2B5EF4-FFF2-40B4-BE49-F238E27FC236}">
              <a16:creationId xmlns:a16="http://schemas.microsoft.com/office/drawing/2014/main" id="{BD87B87A-3950-4ED3-8451-13478EB03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15475" y="796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647700</xdr:colOff>
      <xdr:row>4</xdr:row>
      <xdr:rowOff>85725</xdr:rowOff>
    </xdr:from>
    <xdr:to>
      <xdr:col>8</xdr:col>
      <xdr:colOff>1047750</xdr:colOff>
      <xdr:row>4</xdr:row>
      <xdr:rowOff>352425</xdr:rowOff>
    </xdr:to>
    <xdr:pic>
      <xdr:nvPicPr>
        <xdr:cNvPr id="2" name="Imagem 1" descr=":USA">
          <a:extLst>
            <a:ext uri="{FF2B5EF4-FFF2-40B4-BE49-F238E27FC236}">
              <a16:creationId xmlns:a16="http://schemas.microsoft.com/office/drawing/2014/main" id="{BD146D58-BC72-485A-881D-BAE9D2A26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66900" y="85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476250</xdr:colOff>
      <xdr:row>4</xdr:row>
      <xdr:rowOff>76200</xdr:rowOff>
    </xdr:from>
    <xdr:to>
      <xdr:col>14</xdr:col>
      <xdr:colOff>876300</xdr:colOff>
      <xdr:row>4</xdr:row>
      <xdr:rowOff>342900</xdr:rowOff>
    </xdr:to>
    <xdr:pic>
      <xdr:nvPicPr>
        <xdr:cNvPr id="4" name="Imagem 3" descr=":AUS">
          <a:extLst>
            <a:ext uri="{FF2B5EF4-FFF2-40B4-BE49-F238E27FC236}">
              <a16:creationId xmlns:a16="http://schemas.microsoft.com/office/drawing/2014/main" id="{5BC8EC69-495D-44AB-9056-FE7B72421E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5075" y="847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457200</xdr:colOff>
      <xdr:row>4</xdr:row>
      <xdr:rowOff>104775</xdr:rowOff>
    </xdr:from>
    <xdr:to>
      <xdr:col>20</xdr:col>
      <xdr:colOff>857250</xdr:colOff>
      <xdr:row>4</xdr:row>
      <xdr:rowOff>371475</xdr:rowOff>
    </xdr:to>
    <xdr:pic>
      <xdr:nvPicPr>
        <xdr:cNvPr id="7" name="Imagem 6" descr=":IOC">
          <a:extLst>
            <a:ext uri="{FF2B5EF4-FFF2-40B4-BE49-F238E27FC236}">
              <a16:creationId xmlns:a16="http://schemas.microsoft.com/office/drawing/2014/main" id="{4E5FF38E-6C44-42D7-B637-556B1EB206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63325" y="87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4</xdr:row>
      <xdr:rowOff>47626</xdr:rowOff>
    </xdr:from>
    <xdr:to>
      <xdr:col>1</xdr:col>
      <xdr:colOff>971549</xdr:colOff>
      <xdr:row>4</xdr:row>
      <xdr:rowOff>390525</xdr:rowOff>
    </xdr:to>
    <xdr:pic>
      <xdr:nvPicPr>
        <xdr:cNvPr id="8" name="Imagem 7" descr="Resultado de imagem para wsl logo">
          <a:extLst>
            <a:ext uri="{FF2B5EF4-FFF2-40B4-BE49-F238E27FC236}">
              <a16:creationId xmlns:a16="http://schemas.microsoft.com/office/drawing/2014/main" id="{A0B4F8EC-608E-4DFF-86D5-F498C3303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357" y="811841"/>
          <a:ext cx="514349" cy="3428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110756</xdr:colOff>
      <xdr:row>6</xdr:row>
      <xdr:rowOff>88604</xdr:rowOff>
    </xdr:from>
    <xdr:to>
      <xdr:col>23</xdr:col>
      <xdr:colOff>510806</xdr:colOff>
      <xdr:row>6</xdr:row>
      <xdr:rowOff>355304</xdr:rowOff>
    </xdr:to>
    <xdr:pic>
      <xdr:nvPicPr>
        <xdr:cNvPr id="40" name="Imagem 39" descr=":BRA">
          <a:extLst>
            <a:ext uri="{FF2B5EF4-FFF2-40B4-BE49-F238E27FC236}">
              <a16:creationId xmlns:a16="http://schemas.microsoft.com/office/drawing/2014/main" id="{D3D9ADA3-5F13-4947-B7B8-E6ED4A1193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37006" y="15062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121833</xdr:colOff>
      <xdr:row>9</xdr:row>
      <xdr:rowOff>88603</xdr:rowOff>
    </xdr:from>
    <xdr:to>
      <xdr:col>23</xdr:col>
      <xdr:colOff>521883</xdr:colOff>
      <xdr:row>9</xdr:row>
      <xdr:rowOff>355303</xdr:rowOff>
    </xdr:to>
    <xdr:pic>
      <xdr:nvPicPr>
        <xdr:cNvPr id="41" name="Imagem 40" descr=":BRA">
          <a:extLst>
            <a:ext uri="{FF2B5EF4-FFF2-40B4-BE49-F238E27FC236}">
              <a16:creationId xmlns:a16="http://schemas.microsoft.com/office/drawing/2014/main" id="{4F9BE2A0-5305-4861-84A6-BCE55021E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3" y="286857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121832</xdr:colOff>
      <xdr:row>11</xdr:row>
      <xdr:rowOff>99680</xdr:rowOff>
    </xdr:from>
    <xdr:to>
      <xdr:col>23</xdr:col>
      <xdr:colOff>521882</xdr:colOff>
      <xdr:row>11</xdr:row>
      <xdr:rowOff>366380</xdr:rowOff>
    </xdr:to>
    <xdr:pic>
      <xdr:nvPicPr>
        <xdr:cNvPr id="42" name="Imagem 41" descr=":BRA">
          <a:extLst>
            <a:ext uri="{FF2B5EF4-FFF2-40B4-BE49-F238E27FC236}">
              <a16:creationId xmlns:a16="http://schemas.microsoft.com/office/drawing/2014/main" id="{8210FA33-C866-4B9E-8D6A-28958A5C7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2" y="37878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99680</xdr:colOff>
      <xdr:row>8</xdr:row>
      <xdr:rowOff>88604</xdr:rowOff>
    </xdr:from>
    <xdr:to>
      <xdr:col>23</xdr:col>
      <xdr:colOff>499730</xdr:colOff>
      <xdr:row>8</xdr:row>
      <xdr:rowOff>355304</xdr:rowOff>
    </xdr:to>
    <xdr:pic>
      <xdr:nvPicPr>
        <xdr:cNvPr id="44" name="Imagem 43" descr=":CRC">
          <a:extLst>
            <a:ext uri="{FF2B5EF4-FFF2-40B4-BE49-F238E27FC236}">
              <a16:creationId xmlns:a16="http://schemas.microsoft.com/office/drawing/2014/main" id="{381A842E-F796-4079-B1BC-BEB836D3A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5930" y="19603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99680</xdr:colOff>
      <xdr:row>7</xdr:row>
      <xdr:rowOff>88605</xdr:rowOff>
    </xdr:from>
    <xdr:to>
      <xdr:col>23</xdr:col>
      <xdr:colOff>499730</xdr:colOff>
      <xdr:row>7</xdr:row>
      <xdr:rowOff>355305</xdr:rowOff>
    </xdr:to>
    <xdr:pic>
      <xdr:nvPicPr>
        <xdr:cNvPr id="51" name="Imagem 50" descr=":FRA">
          <a:extLst>
            <a:ext uri="{FF2B5EF4-FFF2-40B4-BE49-F238E27FC236}">
              <a16:creationId xmlns:a16="http://schemas.microsoft.com/office/drawing/2014/main" id="{78099426-77BA-4D94-8A4F-5C36A7F46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5930" y="241447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121831</xdr:colOff>
      <xdr:row>10</xdr:row>
      <xdr:rowOff>110755</xdr:rowOff>
    </xdr:from>
    <xdr:to>
      <xdr:col>23</xdr:col>
      <xdr:colOff>521881</xdr:colOff>
      <xdr:row>10</xdr:row>
      <xdr:rowOff>377455</xdr:rowOff>
    </xdr:to>
    <xdr:pic>
      <xdr:nvPicPr>
        <xdr:cNvPr id="53" name="Imagem 52" descr=":NZL">
          <a:extLst>
            <a:ext uri="{FF2B5EF4-FFF2-40B4-BE49-F238E27FC236}">
              <a16:creationId xmlns:a16="http://schemas.microsoft.com/office/drawing/2014/main" id="{44E391D8-AB68-45B1-8C03-C5A894F217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48081" y="3344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100664</xdr:colOff>
      <xdr:row>13</xdr:row>
      <xdr:rowOff>110265</xdr:rowOff>
    </xdr:from>
    <xdr:to>
      <xdr:col>23</xdr:col>
      <xdr:colOff>500714</xdr:colOff>
      <xdr:row>13</xdr:row>
      <xdr:rowOff>376965</xdr:rowOff>
    </xdr:to>
    <xdr:pic>
      <xdr:nvPicPr>
        <xdr:cNvPr id="55" name="Imagem 54" descr=":INA">
          <a:extLst>
            <a:ext uri="{FF2B5EF4-FFF2-40B4-BE49-F238E27FC236}">
              <a16:creationId xmlns:a16="http://schemas.microsoft.com/office/drawing/2014/main" id="{DDDFA686-AC36-4B7E-96BF-FF439F2B8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99497" y="486218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110756</xdr:colOff>
      <xdr:row>14</xdr:row>
      <xdr:rowOff>99188</xdr:rowOff>
    </xdr:from>
    <xdr:to>
      <xdr:col>23</xdr:col>
      <xdr:colOff>510806</xdr:colOff>
      <xdr:row>14</xdr:row>
      <xdr:rowOff>365888</xdr:rowOff>
    </xdr:to>
    <xdr:pic>
      <xdr:nvPicPr>
        <xdr:cNvPr id="38" name="Imagem 37" descr=":RSA">
          <a:extLst>
            <a:ext uri="{FF2B5EF4-FFF2-40B4-BE49-F238E27FC236}">
              <a16:creationId xmlns:a16="http://schemas.microsoft.com/office/drawing/2014/main" id="{10BA3992-E77C-40FB-BCD3-174AAA0B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09589" y="53061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95250</xdr:colOff>
      <xdr:row>6</xdr:row>
      <xdr:rowOff>116416</xdr:rowOff>
    </xdr:from>
    <xdr:to>
      <xdr:col>4</xdr:col>
      <xdr:colOff>495300</xdr:colOff>
      <xdr:row>6</xdr:row>
      <xdr:rowOff>383116</xdr:rowOff>
    </xdr:to>
    <xdr:pic>
      <xdr:nvPicPr>
        <xdr:cNvPr id="43" name="Imagem 42" descr=":USA">
          <a:extLst>
            <a:ext uri="{FF2B5EF4-FFF2-40B4-BE49-F238E27FC236}">
              <a16:creationId xmlns:a16="http://schemas.microsoft.com/office/drawing/2014/main" id="{13DDB8E4-1983-4F81-88C1-F00F2A9CB4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0" y="168274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84666</xdr:colOff>
      <xdr:row>7</xdr:row>
      <xdr:rowOff>105833</xdr:rowOff>
    </xdr:from>
    <xdr:to>
      <xdr:col>4</xdr:col>
      <xdr:colOff>484716</xdr:colOff>
      <xdr:row>7</xdr:row>
      <xdr:rowOff>372533</xdr:rowOff>
    </xdr:to>
    <xdr:pic>
      <xdr:nvPicPr>
        <xdr:cNvPr id="45" name="Imagem 44" descr=":USA">
          <a:extLst>
            <a:ext uri="{FF2B5EF4-FFF2-40B4-BE49-F238E27FC236}">
              <a16:creationId xmlns:a16="http://schemas.microsoft.com/office/drawing/2014/main" id="{1587FAC9-E894-42A2-A8A1-74837EDB5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6" y="212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9</xdr:row>
      <xdr:rowOff>116417</xdr:rowOff>
    </xdr:from>
    <xdr:to>
      <xdr:col>4</xdr:col>
      <xdr:colOff>484717</xdr:colOff>
      <xdr:row>9</xdr:row>
      <xdr:rowOff>383117</xdr:rowOff>
    </xdr:to>
    <xdr:pic>
      <xdr:nvPicPr>
        <xdr:cNvPr id="46" name="Imagem 45" descr=":USA">
          <a:extLst>
            <a:ext uri="{FF2B5EF4-FFF2-40B4-BE49-F238E27FC236}">
              <a16:creationId xmlns:a16="http://schemas.microsoft.com/office/drawing/2014/main" id="{BD01567D-BF84-4E30-99B4-06C341BCB2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25929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74084</xdr:colOff>
      <xdr:row>10</xdr:row>
      <xdr:rowOff>116417</xdr:rowOff>
    </xdr:from>
    <xdr:to>
      <xdr:col>4</xdr:col>
      <xdr:colOff>474134</xdr:colOff>
      <xdr:row>10</xdr:row>
      <xdr:rowOff>383117</xdr:rowOff>
    </xdr:to>
    <xdr:pic>
      <xdr:nvPicPr>
        <xdr:cNvPr id="47" name="Imagem 46" descr=":USA">
          <a:extLst>
            <a:ext uri="{FF2B5EF4-FFF2-40B4-BE49-F238E27FC236}">
              <a16:creationId xmlns:a16="http://schemas.microsoft.com/office/drawing/2014/main" id="{12D8CF11-8BC5-45FB-B1BF-8931268CF3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4" y="304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12</xdr:row>
      <xdr:rowOff>116416</xdr:rowOff>
    </xdr:from>
    <xdr:to>
      <xdr:col>4</xdr:col>
      <xdr:colOff>484717</xdr:colOff>
      <xdr:row>12</xdr:row>
      <xdr:rowOff>383116</xdr:rowOff>
    </xdr:to>
    <xdr:pic>
      <xdr:nvPicPr>
        <xdr:cNvPr id="48" name="Imagem 47" descr=":USA">
          <a:extLst>
            <a:ext uri="{FF2B5EF4-FFF2-40B4-BE49-F238E27FC236}">
              <a16:creationId xmlns:a16="http://schemas.microsoft.com/office/drawing/2014/main" id="{39A7B085-4078-47B1-8E68-84BB03134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35030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18</xdr:row>
      <xdr:rowOff>95250</xdr:rowOff>
    </xdr:from>
    <xdr:to>
      <xdr:col>4</xdr:col>
      <xdr:colOff>484717</xdr:colOff>
      <xdr:row>18</xdr:row>
      <xdr:rowOff>361950</xdr:rowOff>
    </xdr:to>
    <xdr:pic>
      <xdr:nvPicPr>
        <xdr:cNvPr id="49" name="Imagem 48" descr=":USA">
          <a:extLst>
            <a:ext uri="{FF2B5EF4-FFF2-40B4-BE49-F238E27FC236}">
              <a16:creationId xmlns:a16="http://schemas.microsoft.com/office/drawing/2014/main" id="{1D140488-16B6-4A4F-8651-78352253F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3937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105833</xdr:colOff>
      <xdr:row>23</xdr:row>
      <xdr:rowOff>95250</xdr:rowOff>
    </xdr:from>
    <xdr:to>
      <xdr:col>4</xdr:col>
      <xdr:colOff>505883</xdr:colOff>
      <xdr:row>23</xdr:row>
      <xdr:rowOff>361950</xdr:rowOff>
    </xdr:to>
    <xdr:pic>
      <xdr:nvPicPr>
        <xdr:cNvPr id="50" name="Imagem 49" descr=":USA">
          <a:extLst>
            <a:ext uri="{FF2B5EF4-FFF2-40B4-BE49-F238E27FC236}">
              <a16:creationId xmlns:a16="http://schemas.microsoft.com/office/drawing/2014/main" id="{4F3E8981-499E-480E-A915-08309DB51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4083" y="43920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74083</xdr:colOff>
      <xdr:row>25</xdr:row>
      <xdr:rowOff>105833</xdr:rowOff>
    </xdr:from>
    <xdr:to>
      <xdr:col>4</xdr:col>
      <xdr:colOff>474133</xdr:colOff>
      <xdr:row>25</xdr:row>
      <xdr:rowOff>372533</xdr:rowOff>
    </xdr:to>
    <xdr:pic>
      <xdr:nvPicPr>
        <xdr:cNvPr id="52" name="Imagem 51" descr=":USA">
          <a:extLst>
            <a:ext uri="{FF2B5EF4-FFF2-40B4-BE49-F238E27FC236}">
              <a16:creationId xmlns:a16="http://schemas.microsoft.com/office/drawing/2014/main" id="{F9620FEC-14FF-4EAF-97D3-3FA5E90324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3" y="4857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95250</xdr:colOff>
      <xdr:row>8</xdr:row>
      <xdr:rowOff>84667</xdr:rowOff>
    </xdr:from>
    <xdr:to>
      <xdr:col>4</xdr:col>
      <xdr:colOff>495300</xdr:colOff>
      <xdr:row>8</xdr:row>
      <xdr:rowOff>351367</xdr:rowOff>
    </xdr:to>
    <xdr:pic>
      <xdr:nvPicPr>
        <xdr:cNvPr id="54" name="Imagem 53" descr=":AUS">
          <a:extLst>
            <a:ext uri="{FF2B5EF4-FFF2-40B4-BE49-F238E27FC236}">
              <a16:creationId xmlns:a16="http://schemas.microsoft.com/office/drawing/2014/main" id="{4B86358D-EC34-4F96-A090-517A5DD2D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0" y="529166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63500</xdr:colOff>
      <xdr:row>11</xdr:row>
      <xdr:rowOff>84667</xdr:rowOff>
    </xdr:from>
    <xdr:to>
      <xdr:col>4</xdr:col>
      <xdr:colOff>463550</xdr:colOff>
      <xdr:row>11</xdr:row>
      <xdr:rowOff>351367</xdr:rowOff>
    </xdr:to>
    <xdr:pic>
      <xdr:nvPicPr>
        <xdr:cNvPr id="56" name="Imagem 55" descr=":AUS">
          <a:extLst>
            <a:ext uri="{FF2B5EF4-FFF2-40B4-BE49-F238E27FC236}">
              <a16:creationId xmlns:a16="http://schemas.microsoft.com/office/drawing/2014/main" id="{4E843BF7-E602-478E-A43E-384BCC2D6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1750" y="574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16</xdr:row>
      <xdr:rowOff>116417</xdr:rowOff>
    </xdr:from>
    <xdr:to>
      <xdr:col>4</xdr:col>
      <xdr:colOff>484717</xdr:colOff>
      <xdr:row>16</xdr:row>
      <xdr:rowOff>383117</xdr:rowOff>
    </xdr:to>
    <xdr:pic>
      <xdr:nvPicPr>
        <xdr:cNvPr id="83" name="Imagem 82" descr=":AUS">
          <a:extLst>
            <a:ext uri="{FF2B5EF4-FFF2-40B4-BE49-F238E27FC236}">
              <a16:creationId xmlns:a16="http://schemas.microsoft.com/office/drawing/2014/main" id="{89DE7E95-C0CD-4E78-8F1B-939F3908A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62335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95250</xdr:colOff>
      <xdr:row>19</xdr:row>
      <xdr:rowOff>105833</xdr:rowOff>
    </xdr:from>
    <xdr:to>
      <xdr:col>4</xdr:col>
      <xdr:colOff>495300</xdr:colOff>
      <xdr:row>19</xdr:row>
      <xdr:rowOff>372533</xdr:rowOff>
    </xdr:to>
    <xdr:pic>
      <xdr:nvPicPr>
        <xdr:cNvPr id="84" name="Imagem 83" descr=":AUS">
          <a:extLst>
            <a:ext uri="{FF2B5EF4-FFF2-40B4-BE49-F238E27FC236}">
              <a16:creationId xmlns:a16="http://schemas.microsoft.com/office/drawing/2014/main" id="{4727CE90-EF1D-4381-B07E-A8D1A5509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0" y="66780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105833</xdr:colOff>
      <xdr:row>20</xdr:row>
      <xdr:rowOff>95250</xdr:rowOff>
    </xdr:from>
    <xdr:to>
      <xdr:col>4</xdr:col>
      <xdr:colOff>505883</xdr:colOff>
      <xdr:row>20</xdr:row>
      <xdr:rowOff>361950</xdr:rowOff>
    </xdr:to>
    <xdr:pic>
      <xdr:nvPicPr>
        <xdr:cNvPr id="85" name="Imagem 84" descr=":AUS">
          <a:extLst>
            <a:ext uri="{FF2B5EF4-FFF2-40B4-BE49-F238E27FC236}">
              <a16:creationId xmlns:a16="http://schemas.microsoft.com/office/drawing/2014/main" id="{C7661114-7168-41A0-9F4D-B43440AE63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4083" y="71225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22</xdr:row>
      <xdr:rowOff>127000</xdr:rowOff>
    </xdr:from>
    <xdr:to>
      <xdr:col>4</xdr:col>
      <xdr:colOff>484717</xdr:colOff>
      <xdr:row>22</xdr:row>
      <xdr:rowOff>393700</xdr:rowOff>
    </xdr:to>
    <xdr:pic>
      <xdr:nvPicPr>
        <xdr:cNvPr id="86" name="Imagem 85" descr=":AUS">
          <a:extLst>
            <a:ext uri="{FF2B5EF4-FFF2-40B4-BE49-F238E27FC236}">
              <a16:creationId xmlns:a16="http://schemas.microsoft.com/office/drawing/2014/main" id="{C8AA6C42-B55B-4A8E-A151-92C58301E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76094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74083</xdr:colOff>
      <xdr:row>24</xdr:row>
      <xdr:rowOff>116417</xdr:rowOff>
    </xdr:from>
    <xdr:to>
      <xdr:col>4</xdr:col>
      <xdr:colOff>474133</xdr:colOff>
      <xdr:row>24</xdr:row>
      <xdr:rowOff>383117</xdr:rowOff>
    </xdr:to>
    <xdr:pic>
      <xdr:nvPicPr>
        <xdr:cNvPr id="87" name="Imagem 86" descr=":AUS">
          <a:extLst>
            <a:ext uri="{FF2B5EF4-FFF2-40B4-BE49-F238E27FC236}">
              <a16:creationId xmlns:a16="http://schemas.microsoft.com/office/drawing/2014/main" id="{95DFB65C-5854-47AC-9D9F-85923B36C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3" y="80539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105833</xdr:colOff>
      <xdr:row>26</xdr:row>
      <xdr:rowOff>105833</xdr:rowOff>
    </xdr:from>
    <xdr:to>
      <xdr:col>4</xdr:col>
      <xdr:colOff>505883</xdr:colOff>
      <xdr:row>26</xdr:row>
      <xdr:rowOff>372533</xdr:rowOff>
    </xdr:to>
    <xdr:pic>
      <xdr:nvPicPr>
        <xdr:cNvPr id="88" name="Imagem 87" descr=":AUS">
          <a:extLst>
            <a:ext uri="{FF2B5EF4-FFF2-40B4-BE49-F238E27FC236}">
              <a16:creationId xmlns:a16="http://schemas.microsoft.com/office/drawing/2014/main" id="{97DCE538-7254-4146-B442-F7C285CEB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84083" y="849841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74083</xdr:colOff>
      <xdr:row>27</xdr:row>
      <xdr:rowOff>179917</xdr:rowOff>
    </xdr:from>
    <xdr:to>
      <xdr:col>4</xdr:col>
      <xdr:colOff>474133</xdr:colOff>
      <xdr:row>27</xdr:row>
      <xdr:rowOff>446617</xdr:rowOff>
    </xdr:to>
    <xdr:pic>
      <xdr:nvPicPr>
        <xdr:cNvPr id="89" name="Imagem 88" descr=":AUS">
          <a:extLst>
            <a:ext uri="{FF2B5EF4-FFF2-40B4-BE49-F238E27FC236}">
              <a16:creationId xmlns:a16="http://schemas.microsoft.com/office/drawing/2014/main" id="{CD7AA704-9F2B-496C-B53C-AC17003AF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3" y="90275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30</xdr:row>
      <xdr:rowOff>179917</xdr:rowOff>
    </xdr:from>
    <xdr:to>
      <xdr:col>4</xdr:col>
      <xdr:colOff>484717</xdr:colOff>
      <xdr:row>30</xdr:row>
      <xdr:rowOff>446617</xdr:rowOff>
    </xdr:to>
    <xdr:pic>
      <xdr:nvPicPr>
        <xdr:cNvPr id="90" name="Imagem 89" descr=":AUS">
          <a:extLst>
            <a:ext uri="{FF2B5EF4-FFF2-40B4-BE49-F238E27FC236}">
              <a16:creationId xmlns:a16="http://schemas.microsoft.com/office/drawing/2014/main" id="{051EFB42-03C0-4FB6-AB99-8366D24D9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965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84666</xdr:colOff>
      <xdr:row>13</xdr:row>
      <xdr:rowOff>116417</xdr:rowOff>
    </xdr:from>
    <xdr:to>
      <xdr:col>4</xdr:col>
      <xdr:colOff>484716</xdr:colOff>
      <xdr:row>13</xdr:row>
      <xdr:rowOff>383117</xdr:rowOff>
    </xdr:to>
    <xdr:pic>
      <xdr:nvPicPr>
        <xdr:cNvPr id="92" name="Imagem 91" descr=":BRA">
          <a:extLst>
            <a:ext uri="{FF2B5EF4-FFF2-40B4-BE49-F238E27FC236}">
              <a16:creationId xmlns:a16="http://schemas.microsoft.com/office/drawing/2014/main" id="{4A665921-F71E-46E3-A414-ED5CD056D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6" y="102023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95250</xdr:colOff>
      <xdr:row>17</xdr:row>
      <xdr:rowOff>95250</xdr:rowOff>
    </xdr:from>
    <xdr:to>
      <xdr:col>4</xdr:col>
      <xdr:colOff>495300</xdr:colOff>
      <xdr:row>17</xdr:row>
      <xdr:rowOff>361950</xdr:rowOff>
    </xdr:to>
    <xdr:pic>
      <xdr:nvPicPr>
        <xdr:cNvPr id="93" name="Imagem 92" descr=":BRA">
          <a:extLst>
            <a:ext uri="{FF2B5EF4-FFF2-40B4-BE49-F238E27FC236}">
              <a16:creationId xmlns:a16="http://schemas.microsoft.com/office/drawing/2014/main" id="{6283A2C6-4711-4517-9F37-8E274A48B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0" y="115464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28</xdr:row>
      <xdr:rowOff>137583</xdr:rowOff>
    </xdr:from>
    <xdr:to>
      <xdr:col>4</xdr:col>
      <xdr:colOff>484717</xdr:colOff>
      <xdr:row>28</xdr:row>
      <xdr:rowOff>404283</xdr:rowOff>
    </xdr:to>
    <xdr:pic>
      <xdr:nvPicPr>
        <xdr:cNvPr id="94" name="Imagem 93" descr=":BRA">
          <a:extLst>
            <a:ext uri="{FF2B5EF4-FFF2-40B4-BE49-F238E27FC236}">
              <a16:creationId xmlns:a16="http://schemas.microsoft.com/office/drawing/2014/main" id="{F4EAA2D0-2199-4EC5-BE6F-18EDC0A9FD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1249891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84667</xdr:colOff>
      <xdr:row>14</xdr:row>
      <xdr:rowOff>95250</xdr:rowOff>
    </xdr:from>
    <xdr:to>
      <xdr:col>4</xdr:col>
      <xdr:colOff>484717</xdr:colOff>
      <xdr:row>14</xdr:row>
      <xdr:rowOff>361950</xdr:rowOff>
    </xdr:to>
    <xdr:pic>
      <xdr:nvPicPr>
        <xdr:cNvPr id="95" name="Imagem 94" descr=":FRA">
          <a:extLst>
            <a:ext uri="{FF2B5EF4-FFF2-40B4-BE49-F238E27FC236}">
              <a16:creationId xmlns:a16="http://schemas.microsoft.com/office/drawing/2014/main" id="{0BC86943-2D9F-4AC9-9B13-7155B567C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62917" y="10636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95250</xdr:colOff>
      <xdr:row>15</xdr:row>
      <xdr:rowOff>105833</xdr:rowOff>
    </xdr:from>
    <xdr:to>
      <xdr:col>4</xdr:col>
      <xdr:colOff>495300</xdr:colOff>
      <xdr:row>15</xdr:row>
      <xdr:rowOff>372533</xdr:rowOff>
    </xdr:to>
    <xdr:pic>
      <xdr:nvPicPr>
        <xdr:cNvPr id="96" name="Imagem 95" descr=":CRC">
          <a:extLst>
            <a:ext uri="{FF2B5EF4-FFF2-40B4-BE49-F238E27FC236}">
              <a16:creationId xmlns:a16="http://schemas.microsoft.com/office/drawing/2014/main" id="{F2D3E636-3DF1-4155-9C1D-D01A2014E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3500" y="1110191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74083</xdr:colOff>
      <xdr:row>21</xdr:row>
      <xdr:rowOff>105833</xdr:rowOff>
    </xdr:from>
    <xdr:to>
      <xdr:col>4</xdr:col>
      <xdr:colOff>474133</xdr:colOff>
      <xdr:row>21</xdr:row>
      <xdr:rowOff>372533</xdr:rowOff>
    </xdr:to>
    <xdr:pic>
      <xdr:nvPicPr>
        <xdr:cNvPr id="97" name="Imagem 96" descr=":NZL">
          <a:extLst>
            <a:ext uri="{FF2B5EF4-FFF2-40B4-BE49-F238E27FC236}">
              <a16:creationId xmlns:a16="http://schemas.microsoft.com/office/drawing/2014/main" id="{4675AC7E-0DEF-4D98-A87B-93592979D7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3" y="120120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74084</xdr:colOff>
      <xdr:row>31</xdr:row>
      <xdr:rowOff>116416</xdr:rowOff>
    </xdr:from>
    <xdr:to>
      <xdr:col>4</xdr:col>
      <xdr:colOff>474134</xdr:colOff>
      <xdr:row>31</xdr:row>
      <xdr:rowOff>383116</xdr:rowOff>
    </xdr:to>
    <xdr:pic>
      <xdr:nvPicPr>
        <xdr:cNvPr id="98" name="Imagem 97" descr=":INA">
          <a:extLst>
            <a:ext uri="{FF2B5EF4-FFF2-40B4-BE49-F238E27FC236}">
              <a16:creationId xmlns:a16="http://schemas.microsoft.com/office/drawing/2014/main" id="{DA112EAD-74B4-420A-B54A-5D1329C90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4" y="1293283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74083</xdr:colOff>
      <xdr:row>32</xdr:row>
      <xdr:rowOff>95250</xdr:rowOff>
    </xdr:from>
    <xdr:to>
      <xdr:col>4</xdr:col>
      <xdr:colOff>474133</xdr:colOff>
      <xdr:row>32</xdr:row>
      <xdr:rowOff>361950</xdr:rowOff>
    </xdr:to>
    <xdr:pic>
      <xdr:nvPicPr>
        <xdr:cNvPr id="99" name="Imagem 98" descr=":RSA">
          <a:extLst>
            <a:ext uri="{FF2B5EF4-FFF2-40B4-BE49-F238E27FC236}">
              <a16:creationId xmlns:a16="http://schemas.microsoft.com/office/drawing/2014/main" id="{969D29C9-1E72-4675-9352-7D039B6E75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2333" y="1336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23</xdr:col>
      <xdr:colOff>84667</xdr:colOff>
      <xdr:row>12</xdr:row>
      <xdr:rowOff>116417</xdr:rowOff>
    </xdr:from>
    <xdr:to>
      <xdr:col>23</xdr:col>
      <xdr:colOff>484717</xdr:colOff>
      <xdr:row>12</xdr:row>
      <xdr:rowOff>383117</xdr:rowOff>
    </xdr:to>
    <xdr:pic>
      <xdr:nvPicPr>
        <xdr:cNvPr id="100" name="Imagem 99" descr=":FRA">
          <a:extLst>
            <a:ext uri="{FF2B5EF4-FFF2-40B4-BE49-F238E27FC236}">
              <a16:creationId xmlns:a16="http://schemas.microsoft.com/office/drawing/2014/main" id="{EBCF65A8-0ADE-4258-8ED8-E63147E6AA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0" y="532341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84667</xdr:colOff>
      <xdr:row>29</xdr:row>
      <xdr:rowOff>116417</xdr:rowOff>
    </xdr:from>
    <xdr:ext cx="400050" cy="266700"/>
    <xdr:pic>
      <xdr:nvPicPr>
        <xdr:cNvPr id="101" name="Imagem 100" descr=":FRA">
          <a:extLst>
            <a:ext uri="{FF2B5EF4-FFF2-40B4-BE49-F238E27FC236}">
              <a16:creationId xmlns:a16="http://schemas.microsoft.com/office/drawing/2014/main" id="{B5A50B16-B614-49E6-8F05-61F6CFC85F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0" y="441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476250</xdr:colOff>
      <xdr:row>3</xdr:row>
      <xdr:rowOff>152401</xdr:rowOff>
    </xdr:from>
    <xdr:to>
      <xdr:col>3</xdr:col>
      <xdr:colOff>990599</xdr:colOff>
      <xdr:row>3</xdr:row>
      <xdr:rowOff>504825</xdr:rowOff>
    </xdr:to>
    <xdr:pic>
      <xdr:nvPicPr>
        <xdr:cNvPr id="2" name="Imagem 1" descr="Resultado de imagem para wsl logo">
          <a:extLst>
            <a:ext uri="{FF2B5EF4-FFF2-40B4-BE49-F238E27FC236}">
              <a16:creationId xmlns:a16="http://schemas.microsoft.com/office/drawing/2014/main" id="{C322FC03-E1F9-49BC-9E8E-BEA12B405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5050" y="733426"/>
          <a:ext cx="514349" cy="3524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581025</xdr:colOff>
      <xdr:row>3</xdr:row>
      <xdr:rowOff>190500</xdr:rowOff>
    </xdr:from>
    <xdr:to>
      <xdr:col>11</xdr:col>
      <xdr:colOff>981075</xdr:colOff>
      <xdr:row>3</xdr:row>
      <xdr:rowOff>457200</xdr:rowOff>
    </xdr:to>
    <xdr:pic>
      <xdr:nvPicPr>
        <xdr:cNvPr id="3" name="Imagem 2" descr=":USA">
          <a:extLst>
            <a:ext uri="{FF2B5EF4-FFF2-40B4-BE49-F238E27FC236}">
              <a16:creationId xmlns:a16="http://schemas.microsoft.com/office/drawing/2014/main" id="{155F5303-FF94-44CF-B355-EB611387C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48625" y="771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17</xdr:col>
      <xdr:colOff>543969</xdr:colOff>
      <xdr:row>3</xdr:row>
      <xdr:rowOff>278313</xdr:rowOff>
    </xdr:from>
    <xdr:to>
      <xdr:col>17</xdr:col>
      <xdr:colOff>944019</xdr:colOff>
      <xdr:row>3</xdr:row>
      <xdr:rowOff>545013</xdr:rowOff>
    </xdr:to>
    <xdr:pic>
      <xdr:nvPicPr>
        <xdr:cNvPr id="5" name="Imagem 4" descr=":AUS">
          <a:extLst>
            <a:ext uri="{FF2B5EF4-FFF2-40B4-BE49-F238E27FC236}">
              <a16:creationId xmlns:a16="http://schemas.microsoft.com/office/drawing/2014/main" id="{C386EDBE-95AE-4FB9-B808-DD9275B7A4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5065" y="86547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542925</xdr:colOff>
      <xdr:row>3</xdr:row>
      <xdr:rowOff>238125</xdr:rowOff>
    </xdr:from>
    <xdr:to>
      <xdr:col>22</xdr:col>
      <xdr:colOff>942975</xdr:colOff>
      <xdr:row>3</xdr:row>
      <xdr:rowOff>504825</xdr:rowOff>
    </xdr:to>
    <xdr:pic>
      <xdr:nvPicPr>
        <xdr:cNvPr id="6" name="Imagem 5" descr=":BRA">
          <a:extLst>
            <a:ext uri="{FF2B5EF4-FFF2-40B4-BE49-F238E27FC236}">
              <a16:creationId xmlns:a16="http://schemas.microsoft.com/office/drawing/2014/main" id="{CADD2535-722A-490E-B39F-80AA6BBDC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49295" y="8252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438150</xdr:colOff>
      <xdr:row>3</xdr:row>
      <xdr:rowOff>257175</xdr:rowOff>
    </xdr:from>
    <xdr:to>
      <xdr:col>27</xdr:col>
      <xdr:colOff>838200</xdr:colOff>
      <xdr:row>3</xdr:row>
      <xdr:rowOff>523875</xdr:rowOff>
    </xdr:to>
    <xdr:pic>
      <xdr:nvPicPr>
        <xdr:cNvPr id="7" name="Imagem 6" descr=":FRA">
          <a:extLst>
            <a:ext uri="{FF2B5EF4-FFF2-40B4-BE49-F238E27FC236}">
              <a16:creationId xmlns:a16="http://schemas.microsoft.com/office/drawing/2014/main" id="{AAB35E23-5DF9-4F44-BB64-C10D8371B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80410" y="84433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32</xdr:col>
      <xdr:colOff>447675</xdr:colOff>
      <xdr:row>3</xdr:row>
      <xdr:rowOff>161925</xdr:rowOff>
    </xdr:from>
    <xdr:to>
      <xdr:col>32</xdr:col>
      <xdr:colOff>847725</xdr:colOff>
      <xdr:row>3</xdr:row>
      <xdr:rowOff>428625</xdr:rowOff>
    </xdr:to>
    <xdr:pic>
      <xdr:nvPicPr>
        <xdr:cNvPr id="8" name="Imagem 7" descr=":IOC">
          <a:extLst>
            <a:ext uri="{FF2B5EF4-FFF2-40B4-BE49-F238E27FC236}">
              <a16:creationId xmlns:a16="http://schemas.microsoft.com/office/drawing/2014/main" id="{B480237C-3E8A-47FA-A3AA-5C5A7D934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64850" y="74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5</xdr:row>
      <xdr:rowOff>117432</xdr:rowOff>
    </xdr:from>
    <xdr:to>
      <xdr:col>35</xdr:col>
      <xdr:colOff>517481</xdr:colOff>
      <xdr:row>5</xdr:row>
      <xdr:rowOff>384132</xdr:rowOff>
    </xdr:to>
    <xdr:pic>
      <xdr:nvPicPr>
        <xdr:cNvPr id="53" name="Imagem 52" descr=":RSA">
          <a:extLst>
            <a:ext uri="{FF2B5EF4-FFF2-40B4-BE49-F238E27FC236}">
              <a16:creationId xmlns:a16="http://schemas.microsoft.com/office/drawing/2014/main" id="{FAC1C53A-B4BE-47BD-8FC6-70CC714590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6712" y="155270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6</xdr:row>
      <xdr:rowOff>104384</xdr:rowOff>
    </xdr:from>
    <xdr:to>
      <xdr:col>35</xdr:col>
      <xdr:colOff>517481</xdr:colOff>
      <xdr:row>6</xdr:row>
      <xdr:rowOff>371084</xdr:rowOff>
    </xdr:to>
    <xdr:pic>
      <xdr:nvPicPr>
        <xdr:cNvPr id="54" name="Imagem 53" descr=":JPN">
          <a:extLst>
            <a:ext uri="{FF2B5EF4-FFF2-40B4-BE49-F238E27FC236}">
              <a16:creationId xmlns:a16="http://schemas.microsoft.com/office/drawing/2014/main" id="{9913DB96-0F07-4122-9CB1-F322BA33A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96712" y="20093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130479</xdr:colOff>
      <xdr:row>8</xdr:row>
      <xdr:rowOff>117432</xdr:rowOff>
    </xdr:from>
    <xdr:to>
      <xdr:col>35</xdr:col>
      <xdr:colOff>530529</xdr:colOff>
      <xdr:row>8</xdr:row>
      <xdr:rowOff>384132</xdr:rowOff>
    </xdr:to>
    <xdr:pic>
      <xdr:nvPicPr>
        <xdr:cNvPr id="55" name="Imagem 54" descr=":NZL">
          <a:extLst>
            <a:ext uri="{FF2B5EF4-FFF2-40B4-BE49-F238E27FC236}">
              <a16:creationId xmlns:a16="http://schemas.microsoft.com/office/drawing/2014/main" id="{156EC7C2-9F3B-40BA-91EA-DF843DCD9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09760" y="249215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130479</xdr:colOff>
      <xdr:row>10</xdr:row>
      <xdr:rowOff>104384</xdr:rowOff>
    </xdr:from>
    <xdr:to>
      <xdr:col>35</xdr:col>
      <xdr:colOff>530529</xdr:colOff>
      <xdr:row>10</xdr:row>
      <xdr:rowOff>371084</xdr:rowOff>
    </xdr:to>
    <xdr:pic>
      <xdr:nvPicPr>
        <xdr:cNvPr id="57" name="Imagem 56" descr=":INA">
          <a:extLst>
            <a:ext uri="{FF2B5EF4-FFF2-40B4-BE49-F238E27FC236}">
              <a16:creationId xmlns:a16="http://schemas.microsoft.com/office/drawing/2014/main" id="{3700C16D-0649-4E9D-B056-A04A74B5E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22911" y="388828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117430</xdr:colOff>
      <xdr:row>9</xdr:row>
      <xdr:rowOff>143527</xdr:rowOff>
    </xdr:from>
    <xdr:to>
      <xdr:col>35</xdr:col>
      <xdr:colOff>517480</xdr:colOff>
      <xdr:row>9</xdr:row>
      <xdr:rowOff>410227</xdr:rowOff>
    </xdr:to>
    <xdr:pic>
      <xdr:nvPicPr>
        <xdr:cNvPr id="58" name="Imagem 57" descr=":ITA">
          <a:extLst>
            <a:ext uri="{FF2B5EF4-FFF2-40B4-BE49-F238E27FC236}">
              <a16:creationId xmlns:a16="http://schemas.microsoft.com/office/drawing/2014/main" id="{532C62BE-B18B-4A61-8996-88B751B065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2" y="298797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7</xdr:row>
      <xdr:rowOff>143526</xdr:rowOff>
    </xdr:from>
    <xdr:to>
      <xdr:col>35</xdr:col>
      <xdr:colOff>517481</xdr:colOff>
      <xdr:row>7</xdr:row>
      <xdr:rowOff>410226</xdr:rowOff>
    </xdr:to>
    <xdr:pic>
      <xdr:nvPicPr>
        <xdr:cNvPr id="59" name="Imagem 58" descr=":POR">
          <a:extLst>
            <a:ext uri="{FF2B5EF4-FFF2-40B4-BE49-F238E27FC236}">
              <a16:creationId xmlns:a16="http://schemas.microsoft.com/office/drawing/2014/main" id="{E3E74F43-4616-42A4-A2AA-053210CC9E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3" y="345770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130480</xdr:colOff>
      <xdr:row>11</xdr:row>
      <xdr:rowOff>117431</xdr:rowOff>
    </xdr:from>
    <xdr:to>
      <xdr:col>35</xdr:col>
      <xdr:colOff>530530</xdr:colOff>
      <xdr:row>11</xdr:row>
      <xdr:rowOff>384131</xdr:rowOff>
    </xdr:to>
    <xdr:pic>
      <xdr:nvPicPr>
        <xdr:cNvPr id="69" name="Imagem 68" descr=":RSA">
          <a:extLst>
            <a:ext uri="{FF2B5EF4-FFF2-40B4-BE49-F238E27FC236}">
              <a16:creationId xmlns:a16="http://schemas.microsoft.com/office/drawing/2014/main" id="{18A6BFBB-2260-448C-940B-6BC8A485A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22912" y="43710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35</xdr:col>
      <xdr:colOff>117431</xdr:colOff>
      <xdr:row>12</xdr:row>
      <xdr:rowOff>104383</xdr:rowOff>
    </xdr:from>
    <xdr:to>
      <xdr:col>35</xdr:col>
      <xdr:colOff>517481</xdr:colOff>
      <xdr:row>12</xdr:row>
      <xdr:rowOff>371083</xdr:rowOff>
    </xdr:to>
    <xdr:pic>
      <xdr:nvPicPr>
        <xdr:cNvPr id="70" name="Imagem 69" descr=":RSA">
          <a:extLst>
            <a:ext uri="{FF2B5EF4-FFF2-40B4-BE49-F238E27FC236}">
              <a16:creationId xmlns:a16="http://schemas.microsoft.com/office/drawing/2014/main" id="{C672FA34-CA9F-4204-B65A-BC97D6A0C3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3" y="482773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35</xdr:col>
      <xdr:colOff>117431</xdr:colOff>
      <xdr:row>9</xdr:row>
      <xdr:rowOff>143526</xdr:rowOff>
    </xdr:from>
    <xdr:ext cx="400050" cy="266700"/>
    <xdr:pic>
      <xdr:nvPicPr>
        <xdr:cNvPr id="93" name="Imagem 92" descr=":POR">
          <a:extLst>
            <a:ext uri="{FF2B5EF4-FFF2-40B4-BE49-F238E27FC236}">
              <a16:creationId xmlns:a16="http://schemas.microsoft.com/office/drawing/2014/main" id="{FBE7B35D-FC09-4BAD-BE73-3B6C0A61F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38767" y="580633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35</xdr:col>
      <xdr:colOff>117430</xdr:colOff>
      <xdr:row>7</xdr:row>
      <xdr:rowOff>143527</xdr:rowOff>
    </xdr:from>
    <xdr:ext cx="400050" cy="266700"/>
    <xdr:pic>
      <xdr:nvPicPr>
        <xdr:cNvPr id="94" name="Imagem 93" descr=":ITA">
          <a:extLst>
            <a:ext uri="{FF2B5EF4-FFF2-40B4-BE49-F238E27FC236}">
              <a16:creationId xmlns:a16="http://schemas.microsoft.com/office/drawing/2014/main" id="{3CD1E4FC-CEA6-4764-9B99-09E9A0C6C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38766" y="627606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35</xdr:col>
      <xdr:colOff>117432</xdr:colOff>
      <xdr:row>13</xdr:row>
      <xdr:rowOff>117432</xdr:rowOff>
    </xdr:from>
    <xdr:to>
      <xdr:col>35</xdr:col>
      <xdr:colOff>517482</xdr:colOff>
      <xdr:row>13</xdr:row>
      <xdr:rowOff>384132</xdr:rowOff>
    </xdr:to>
    <xdr:pic>
      <xdr:nvPicPr>
        <xdr:cNvPr id="68" name="Imagem 67" descr=":PYF">
          <a:extLst>
            <a:ext uri="{FF2B5EF4-FFF2-40B4-BE49-F238E27FC236}">
              <a16:creationId xmlns:a16="http://schemas.microsoft.com/office/drawing/2014/main" id="{84331BEF-A8EF-4EAC-B26A-3D80F09A6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09864" y="531051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9</xdr:row>
      <xdr:rowOff>130480</xdr:rowOff>
    </xdr:from>
    <xdr:to>
      <xdr:col>6</xdr:col>
      <xdr:colOff>491386</xdr:colOff>
      <xdr:row>9</xdr:row>
      <xdr:rowOff>397180</xdr:rowOff>
    </xdr:to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F852949A-0AC2-414D-80AF-DFEFC9164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56575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12</xdr:row>
      <xdr:rowOff>169624</xdr:rowOff>
    </xdr:from>
    <xdr:to>
      <xdr:col>6</xdr:col>
      <xdr:colOff>491386</xdr:colOff>
      <xdr:row>12</xdr:row>
      <xdr:rowOff>436324</xdr:rowOff>
    </xdr:to>
    <xdr:pic>
      <xdr:nvPicPr>
        <xdr:cNvPr id="78" name="Imagem 77" descr=":USA">
          <a:extLst>
            <a:ext uri="{FF2B5EF4-FFF2-40B4-BE49-F238E27FC236}">
              <a16:creationId xmlns:a16="http://schemas.microsoft.com/office/drawing/2014/main" id="{E3FDBD88-FEE3-47B6-BDC9-B8805D600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498431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15</xdr:row>
      <xdr:rowOff>91336</xdr:rowOff>
    </xdr:from>
    <xdr:to>
      <xdr:col>6</xdr:col>
      <xdr:colOff>504433</xdr:colOff>
      <xdr:row>15</xdr:row>
      <xdr:rowOff>358036</xdr:rowOff>
    </xdr:to>
    <xdr:pic>
      <xdr:nvPicPr>
        <xdr:cNvPr id="79" name="Imagem 78" descr=":USA">
          <a:extLst>
            <a:ext uri="{FF2B5EF4-FFF2-40B4-BE49-F238E27FC236}">
              <a16:creationId xmlns:a16="http://schemas.microsoft.com/office/drawing/2014/main" id="{1AC30C52-56B1-4B24-ADB7-3F34ACAE8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49215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17</xdr:row>
      <xdr:rowOff>117432</xdr:rowOff>
    </xdr:from>
    <xdr:to>
      <xdr:col>6</xdr:col>
      <xdr:colOff>491385</xdr:colOff>
      <xdr:row>17</xdr:row>
      <xdr:rowOff>384132</xdr:rowOff>
    </xdr:to>
    <xdr:pic>
      <xdr:nvPicPr>
        <xdr:cNvPr id="80" name="Imagem 79" descr=":USA">
          <a:extLst>
            <a:ext uri="{FF2B5EF4-FFF2-40B4-BE49-F238E27FC236}">
              <a16:creationId xmlns:a16="http://schemas.microsoft.com/office/drawing/2014/main" id="{36716761-98DA-4BA0-9FB0-CC7D864A27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300102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21</xdr:row>
      <xdr:rowOff>130480</xdr:rowOff>
    </xdr:from>
    <xdr:to>
      <xdr:col>6</xdr:col>
      <xdr:colOff>491386</xdr:colOff>
      <xdr:row>21</xdr:row>
      <xdr:rowOff>397180</xdr:rowOff>
    </xdr:to>
    <xdr:pic>
      <xdr:nvPicPr>
        <xdr:cNvPr id="81" name="Imagem 80" descr=":USA">
          <a:extLst>
            <a:ext uri="{FF2B5EF4-FFF2-40B4-BE49-F238E27FC236}">
              <a16:creationId xmlns:a16="http://schemas.microsoft.com/office/drawing/2014/main" id="{EA269DE0-2FC1-490D-8805-722F7E92B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349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25</xdr:row>
      <xdr:rowOff>130480</xdr:rowOff>
    </xdr:from>
    <xdr:to>
      <xdr:col>6</xdr:col>
      <xdr:colOff>491385</xdr:colOff>
      <xdr:row>25</xdr:row>
      <xdr:rowOff>397180</xdr:rowOff>
    </xdr:to>
    <xdr:pic>
      <xdr:nvPicPr>
        <xdr:cNvPr id="82" name="Imagem 81" descr=":USA">
          <a:extLst>
            <a:ext uri="{FF2B5EF4-FFF2-40B4-BE49-F238E27FC236}">
              <a16:creationId xmlns:a16="http://schemas.microsoft.com/office/drawing/2014/main" id="{829C3165-5913-48C5-BD05-F5BCD832E8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397962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28</xdr:row>
      <xdr:rowOff>130480</xdr:rowOff>
    </xdr:from>
    <xdr:to>
      <xdr:col>6</xdr:col>
      <xdr:colOff>491386</xdr:colOff>
      <xdr:row>28</xdr:row>
      <xdr:rowOff>397180</xdr:rowOff>
    </xdr:to>
    <xdr:pic>
      <xdr:nvPicPr>
        <xdr:cNvPr id="85" name="Imagem 84" descr=":USA">
          <a:extLst>
            <a:ext uri="{FF2B5EF4-FFF2-40B4-BE49-F238E27FC236}">
              <a16:creationId xmlns:a16="http://schemas.microsoft.com/office/drawing/2014/main" id="{BC6F94B5-0792-4C84-8D44-B4B1FCA18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446239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31</xdr:row>
      <xdr:rowOff>130480</xdr:rowOff>
    </xdr:from>
    <xdr:to>
      <xdr:col>6</xdr:col>
      <xdr:colOff>491385</xdr:colOff>
      <xdr:row>31</xdr:row>
      <xdr:rowOff>397180</xdr:rowOff>
    </xdr:to>
    <xdr:pic>
      <xdr:nvPicPr>
        <xdr:cNvPr id="86" name="Imagem 85" descr=":USA">
          <a:extLst>
            <a:ext uri="{FF2B5EF4-FFF2-40B4-BE49-F238E27FC236}">
              <a16:creationId xmlns:a16="http://schemas.microsoft.com/office/drawing/2014/main" id="{DE581EA4-3B95-4B29-9CF0-AE42AFFDD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494517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48</xdr:row>
      <xdr:rowOff>130480</xdr:rowOff>
    </xdr:from>
    <xdr:to>
      <xdr:col>6</xdr:col>
      <xdr:colOff>491385</xdr:colOff>
      <xdr:row>48</xdr:row>
      <xdr:rowOff>397180</xdr:rowOff>
    </xdr:to>
    <xdr:pic>
      <xdr:nvPicPr>
        <xdr:cNvPr id="91" name="Imagem 90" descr=":USA">
          <a:extLst>
            <a:ext uri="{FF2B5EF4-FFF2-40B4-BE49-F238E27FC236}">
              <a16:creationId xmlns:a16="http://schemas.microsoft.com/office/drawing/2014/main" id="{B769517B-EE77-4B3B-A1EE-A56BB800C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542794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49</xdr:row>
      <xdr:rowOff>143528</xdr:rowOff>
    </xdr:from>
    <xdr:to>
      <xdr:col>6</xdr:col>
      <xdr:colOff>491385</xdr:colOff>
      <xdr:row>49</xdr:row>
      <xdr:rowOff>410228</xdr:rowOff>
    </xdr:to>
    <xdr:pic>
      <xdr:nvPicPr>
        <xdr:cNvPr id="92" name="Imagem 91" descr=":USA">
          <a:extLst>
            <a:ext uri="{FF2B5EF4-FFF2-40B4-BE49-F238E27FC236}">
              <a16:creationId xmlns:a16="http://schemas.microsoft.com/office/drawing/2014/main" id="{8C73CD65-18FD-4196-83D4-9F15CAD8F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305572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50</xdr:row>
      <xdr:rowOff>117432</xdr:rowOff>
    </xdr:from>
    <xdr:to>
      <xdr:col>6</xdr:col>
      <xdr:colOff>504433</xdr:colOff>
      <xdr:row>50</xdr:row>
      <xdr:rowOff>384132</xdr:rowOff>
    </xdr:to>
    <xdr:pic>
      <xdr:nvPicPr>
        <xdr:cNvPr id="104" name="Imagem 103" descr=":USA">
          <a:extLst>
            <a:ext uri="{FF2B5EF4-FFF2-40B4-BE49-F238E27FC236}">
              <a16:creationId xmlns:a16="http://schemas.microsoft.com/office/drawing/2014/main" id="{268BCB55-343F-4BD6-AB58-D4E949C27B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2351239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51</xdr:row>
      <xdr:rowOff>117432</xdr:rowOff>
    </xdr:from>
    <xdr:to>
      <xdr:col>6</xdr:col>
      <xdr:colOff>504433</xdr:colOff>
      <xdr:row>51</xdr:row>
      <xdr:rowOff>384132</xdr:rowOff>
    </xdr:to>
    <xdr:pic>
      <xdr:nvPicPr>
        <xdr:cNvPr id="106" name="Imagem 105" descr=":USA">
          <a:extLst>
            <a:ext uri="{FF2B5EF4-FFF2-40B4-BE49-F238E27FC236}">
              <a16:creationId xmlns:a16="http://schemas.microsoft.com/office/drawing/2014/main" id="{E2BEEC1A-E20D-4A4D-BB49-55D828E8B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686322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56</xdr:row>
      <xdr:rowOff>104384</xdr:rowOff>
    </xdr:from>
    <xdr:to>
      <xdr:col>6</xdr:col>
      <xdr:colOff>478337</xdr:colOff>
      <xdr:row>56</xdr:row>
      <xdr:rowOff>371084</xdr:rowOff>
    </xdr:to>
    <xdr:pic>
      <xdr:nvPicPr>
        <xdr:cNvPr id="108" name="Imagem 107" descr=":USA">
          <a:extLst>
            <a:ext uri="{FF2B5EF4-FFF2-40B4-BE49-F238E27FC236}">
              <a16:creationId xmlns:a16="http://schemas.microsoft.com/office/drawing/2014/main" id="{44CBB152-31FD-49C6-95BC-838FFE06B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733294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11</xdr:row>
      <xdr:rowOff>130479</xdr:rowOff>
    </xdr:from>
    <xdr:to>
      <xdr:col>6</xdr:col>
      <xdr:colOff>491385</xdr:colOff>
      <xdr:row>11</xdr:row>
      <xdr:rowOff>397179</xdr:rowOff>
    </xdr:to>
    <xdr:pic>
      <xdr:nvPicPr>
        <xdr:cNvPr id="109" name="Imagem 108" descr=":AUS">
          <a:extLst>
            <a:ext uri="{FF2B5EF4-FFF2-40B4-BE49-F238E27FC236}">
              <a16:creationId xmlns:a16="http://schemas.microsoft.com/office/drawing/2014/main" id="{FE3B2FD1-761D-49A8-9EF6-ECDC1AC05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784181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14</xdr:row>
      <xdr:rowOff>91336</xdr:rowOff>
    </xdr:from>
    <xdr:to>
      <xdr:col>6</xdr:col>
      <xdr:colOff>491386</xdr:colOff>
      <xdr:row>14</xdr:row>
      <xdr:rowOff>358036</xdr:rowOff>
    </xdr:to>
    <xdr:pic>
      <xdr:nvPicPr>
        <xdr:cNvPr id="110" name="Imagem 109" descr=":AUS">
          <a:extLst>
            <a:ext uri="{FF2B5EF4-FFF2-40B4-BE49-F238E27FC236}">
              <a16:creationId xmlns:a16="http://schemas.microsoft.com/office/drawing/2014/main" id="{5CDF8AA9-8F91-4129-95C1-B7CD15ECC6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828544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16</xdr:row>
      <xdr:rowOff>117432</xdr:rowOff>
    </xdr:from>
    <xdr:to>
      <xdr:col>6</xdr:col>
      <xdr:colOff>491385</xdr:colOff>
      <xdr:row>16</xdr:row>
      <xdr:rowOff>384132</xdr:rowOff>
    </xdr:to>
    <xdr:pic>
      <xdr:nvPicPr>
        <xdr:cNvPr id="111" name="Imagem 110" descr=":AUS">
          <a:extLst>
            <a:ext uri="{FF2B5EF4-FFF2-40B4-BE49-F238E27FC236}">
              <a16:creationId xmlns:a16="http://schemas.microsoft.com/office/drawing/2014/main" id="{975F0BE3-BE90-468D-85B3-EEB0956C8F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879431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19</xdr:row>
      <xdr:rowOff>130479</xdr:rowOff>
    </xdr:from>
    <xdr:to>
      <xdr:col>6</xdr:col>
      <xdr:colOff>517482</xdr:colOff>
      <xdr:row>19</xdr:row>
      <xdr:rowOff>397179</xdr:rowOff>
    </xdr:to>
    <xdr:pic>
      <xdr:nvPicPr>
        <xdr:cNvPr id="112" name="Imagem 111" descr=":AUS">
          <a:extLst>
            <a:ext uri="{FF2B5EF4-FFF2-40B4-BE49-F238E27FC236}">
              <a16:creationId xmlns:a16="http://schemas.microsoft.com/office/drawing/2014/main" id="{974974EE-8751-45BF-85D5-F09EB79851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929013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20</xdr:row>
      <xdr:rowOff>143528</xdr:rowOff>
    </xdr:from>
    <xdr:to>
      <xdr:col>6</xdr:col>
      <xdr:colOff>504433</xdr:colOff>
      <xdr:row>20</xdr:row>
      <xdr:rowOff>410228</xdr:rowOff>
    </xdr:to>
    <xdr:pic>
      <xdr:nvPicPr>
        <xdr:cNvPr id="113" name="Imagem 112" descr=":AUS">
          <a:extLst>
            <a:ext uri="{FF2B5EF4-FFF2-40B4-BE49-F238E27FC236}">
              <a16:creationId xmlns:a16="http://schemas.microsoft.com/office/drawing/2014/main" id="{9B1387B7-3484-4DB6-8075-64E7BFCDE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978596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23</xdr:row>
      <xdr:rowOff>156575</xdr:rowOff>
    </xdr:from>
    <xdr:to>
      <xdr:col>6</xdr:col>
      <xdr:colOff>491385</xdr:colOff>
      <xdr:row>23</xdr:row>
      <xdr:rowOff>423275</xdr:rowOff>
    </xdr:to>
    <xdr:pic>
      <xdr:nvPicPr>
        <xdr:cNvPr id="114" name="Imagem 113" descr=":AUS">
          <a:extLst>
            <a:ext uri="{FF2B5EF4-FFF2-40B4-BE49-F238E27FC236}">
              <a16:creationId xmlns:a16="http://schemas.microsoft.com/office/drawing/2014/main" id="{B4ED2DCB-FE6A-4A11-B60B-EB7230EF38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028178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36</xdr:row>
      <xdr:rowOff>156575</xdr:rowOff>
    </xdr:from>
    <xdr:to>
      <xdr:col>6</xdr:col>
      <xdr:colOff>504433</xdr:colOff>
      <xdr:row>36</xdr:row>
      <xdr:rowOff>423275</xdr:rowOff>
    </xdr:to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F7744E65-D46E-48F5-AD85-9CA903057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076455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104383</xdr:colOff>
      <xdr:row>40</xdr:row>
      <xdr:rowOff>143527</xdr:rowOff>
    </xdr:from>
    <xdr:to>
      <xdr:col>6</xdr:col>
      <xdr:colOff>504433</xdr:colOff>
      <xdr:row>40</xdr:row>
      <xdr:rowOff>410227</xdr:rowOff>
    </xdr:to>
    <xdr:pic>
      <xdr:nvPicPr>
        <xdr:cNvPr id="116" name="Imagem 115" descr=":AUS">
          <a:extLst>
            <a:ext uri="{FF2B5EF4-FFF2-40B4-BE49-F238E27FC236}">
              <a16:creationId xmlns:a16="http://schemas.microsoft.com/office/drawing/2014/main" id="{DF924499-A70F-4618-B113-8816197DE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123428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41</xdr:row>
      <xdr:rowOff>169623</xdr:rowOff>
    </xdr:from>
    <xdr:to>
      <xdr:col>6</xdr:col>
      <xdr:colOff>491386</xdr:colOff>
      <xdr:row>41</xdr:row>
      <xdr:rowOff>436323</xdr:rowOff>
    </xdr:to>
    <xdr:pic>
      <xdr:nvPicPr>
        <xdr:cNvPr id="117" name="Imagem 116" descr=":AUS">
          <a:extLst>
            <a:ext uri="{FF2B5EF4-FFF2-40B4-BE49-F238E27FC236}">
              <a16:creationId xmlns:a16="http://schemas.microsoft.com/office/drawing/2014/main" id="{8FF55E06-1E19-4D3A-A9FC-9C320086F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174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43</xdr:row>
      <xdr:rowOff>104383</xdr:rowOff>
    </xdr:from>
    <xdr:to>
      <xdr:col>6</xdr:col>
      <xdr:colOff>491385</xdr:colOff>
      <xdr:row>43</xdr:row>
      <xdr:rowOff>371083</xdr:rowOff>
    </xdr:to>
    <xdr:pic>
      <xdr:nvPicPr>
        <xdr:cNvPr id="118" name="Imagem 117" descr=":AUS">
          <a:extLst>
            <a:ext uri="{FF2B5EF4-FFF2-40B4-BE49-F238E27FC236}">
              <a16:creationId xmlns:a16="http://schemas.microsoft.com/office/drawing/2014/main" id="{6D2B34CE-2556-429A-9303-BF3281DEA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21606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44</xdr:row>
      <xdr:rowOff>169623</xdr:rowOff>
    </xdr:from>
    <xdr:to>
      <xdr:col>6</xdr:col>
      <xdr:colOff>491385</xdr:colOff>
      <xdr:row>44</xdr:row>
      <xdr:rowOff>436323</xdr:rowOff>
    </xdr:to>
    <xdr:pic>
      <xdr:nvPicPr>
        <xdr:cNvPr id="119" name="Imagem 118" descr=":AUS">
          <a:extLst>
            <a:ext uri="{FF2B5EF4-FFF2-40B4-BE49-F238E27FC236}">
              <a16:creationId xmlns:a16="http://schemas.microsoft.com/office/drawing/2014/main" id="{37EB3D4B-6ED9-4D46-AF61-6720B3F27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270869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78288</xdr:colOff>
      <xdr:row>57</xdr:row>
      <xdr:rowOff>104384</xdr:rowOff>
    </xdr:from>
    <xdr:to>
      <xdr:col>6</xdr:col>
      <xdr:colOff>478338</xdr:colOff>
      <xdr:row>57</xdr:row>
      <xdr:rowOff>371084</xdr:rowOff>
    </xdr:to>
    <xdr:pic>
      <xdr:nvPicPr>
        <xdr:cNvPr id="120" name="Imagem 119" descr=":AUS">
          <a:extLst>
            <a:ext uri="{FF2B5EF4-FFF2-40B4-BE49-F238E27FC236}">
              <a16:creationId xmlns:a16="http://schemas.microsoft.com/office/drawing/2014/main" id="{A1F9C40F-B131-4AC9-A1D9-F3E47A8E5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30" y="1324366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58</xdr:row>
      <xdr:rowOff>130480</xdr:rowOff>
    </xdr:from>
    <xdr:to>
      <xdr:col>6</xdr:col>
      <xdr:colOff>491386</xdr:colOff>
      <xdr:row>58</xdr:row>
      <xdr:rowOff>397180</xdr:rowOff>
    </xdr:to>
    <xdr:pic>
      <xdr:nvPicPr>
        <xdr:cNvPr id="121" name="Imagem 120" descr=":AUS">
          <a:extLst>
            <a:ext uri="{FF2B5EF4-FFF2-40B4-BE49-F238E27FC236}">
              <a16:creationId xmlns:a16="http://schemas.microsoft.com/office/drawing/2014/main" id="{E0316140-ADFC-4994-91F5-D27A9270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375253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5</xdr:row>
      <xdr:rowOff>130480</xdr:rowOff>
    </xdr:from>
    <xdr:to>
      <xdr:col>6</xdr:col>
      <xdr:colOff>491385</xdr:colOff>
      <xdr:row>5</xdr:row>
      <xdr:rowOff>397180</xdr:rowOff>
    </xdr:to>
    <xdr:pic>
      <xdr:nvPicPr>
        <xdr:cNvPr id="122" name="Imagem 121" descr=":BRA">
          <a:extLst>
            <a:ext uri="{FF2B5EF4-FFF2-40B4-BE49-F238E27FC236}">
              <a16:creationId xmlns:a16="http://schemas.microsoft.com/office/drawing/2014/main" id="{F0609606-8735-490D-8829-0CB2D5370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423530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6</xdr:row>
      <xdr:rowOff>130479</xdr:rowOff>
    </xdr:from>
    <xdr:to>
      <xdr:col>6</xdr:col>
      <xdr:colOff>491386</xdr:colOff>
      <xdr:row>6</xdr:row>
      <xdr:rowOff>397179</xdr:rowOff>
    </xdr:to>
    <xdr:pic>
      <xdr:nvPicPr>
        <xdr:cNvPr id="123" name="Imagem 122" descr=":BRA">
          <a:extLst>
            <a:ext uri="{FF2B5EF4-FFF2-40B4-BE49-F238E27FC236}">
              <a16:creationId xmlns:a16="http://schemas.microsoft.com/office/drawing/2014/main" id="{C44198F9-EFAC-46FD-9E9A-1417028EB1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471808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8</xdr:row>
      <xdr:rowOff>143527</xdr:rowOff>
    </xdr:from>
    <xdr:to>
      <xdr:col>6</xdr:col>
      <xdr:colOff>491385</xdr:colOff>
      <xdr:row>8</xdr:row>
      <xdr:rowOff>410227</xdr:rowOff>
    </xdr:to>
    <xdr:pic>
      <xdr:nvPicPr>
        <xdr:cNvPr id="124" name="Imagem 123" descr=":BRA">
          <a:extLst>
            <a:ext uri="{FF2B5EF4-FFF2-40B4-BE49-F238E27FC236}">
              <a16:creationId xmlns:a16="http://schemas.microsoft.com/office/drawing/2014/main" id="{926E9297-D429-4D07-B865-B42389D699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521390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22</xdr:row>
      <xdr:rowOff>169623</xdr:rowOff>
    </xdr:from>
    <xdr:to>
      <xdr:col>6</xdr:col>
      <xdr:colOff>504434</xdr:colOff>
      <xdr:row>22</xdr:row>
      <xdr:rowOff>436323</xdr:rowOff>
    </xdr:to>
    <xdr:pic>
      <xdr:nvPicPr>
        <xdr:cNvPr id="125" name="Imagem 124" descr=":BRA">
          <a:extLst>
            <a:ext uri="{FF2B5EF4-FFF2-40B4-BE49-F238E27FC236}">
              <a16:creationId xmlns:a16="http://schemas.microsoft.com/office/drawing/2014/main" id="{AE004FD3-9582-40C7-BC1B-FCF465E8D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572277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24</xdr:row>
      <xdr:rowOff>117431</xdr:rowOff>
    </xdr:from>
    <xdr:to>
      <xdr:col>6</xdr:col>
      <xdr:colOff>504434</xdr:colOff>
      <xdr:row>24</xdr:row>
      <xdr:rowOff>384131</xdr:rowOff>
    </xdr:to>
    <xdr:pic>
      <xdr:nvPicPr>
        <xdr:cNvPr id="126" name="Imagem 125" descr=":BRA">
          <a:extLst>
            <a:ext uri="{FF2B5EF4-FFF2-40B4-BE49-F238E27FC236}">
              <a16:creationId xmlns:a16="http://schemas.microsoft.com/office/drawing/2014/main" id="{3834494D-90D4-4946-AC6B-DF25EC54A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615335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26</xdr:row>
      <xdr:rowOff>156575</xdr:rowOff>
    </xdr:from>
    <xdr:to>
      <xdr:col>6</xdr:col>
      <xdr:colOff>491385</xdr:colOff>
      <xdr:row>26</xdr:row>
      <xdr:rowOff>423275</xdr:rowOff>
    </xdr:to>
    <xdr:pic>
      <xdr:nvPicPr>
        <xdr:cNvPr id="127" name="Imagem 126" descr=":BRA">
          <a:extLst>
            <a:ext uri="{FF2B5EF4-FFF2-40B4-BE49-F238E27FC236}">
              <a16:creationId xmlns:a16="http://schemas.microsoft.com/office/drawing/2014/main" id="{9DFC6188-B774-4594-B488-1F91994704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667527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27</xdr:row>
      <xdr:rowOff>117431</xdr:rowOff>
    </xdr:from>
    <xdr:to>
      <xdr:col>6</xdr:col>
      <xdr:colOff>504434</xdr:colOff>
      <xdr:row>27</xdr:row>
      <xdr:rowOff>384131</xdr:rowOff>
    </xdr:to>
    <xdr:pic>
      <xdr:nvPicPr>
        <xdr:cNvPr id="128" name="Imagem 127" descr=":BRA">
          <a:extLst>
            <a:ext uri="{FF2B5EF4-FFF2-40B4-BE49-F238E27FC236}">
              <a16:creationId xmlns:a16="http://schemas.microsoft.com/office/drawing/2014/main" id="{72466208-A8D4-4E05-9D6F-7290C0C811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1711890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30</xdr:row>
      <xdr:rowOff>195719</xdr:rowOff>
    </xdr:from>
    <xdr:to>
      <xdr:col>6</xdr:col>
      <xdr:colOff>491386</xdr:colOff>
      <xdr:row>30</xdr:row>
      <xdr:rowOff>462419</xdr:rowOff>
    </xdr:to>
    <xdr:pic>
      <xdr:nvPicPr>
        <xdr:cNvPr id="129" name="Imagem 128" descr=":BRA">
          <a:extLst>
            <a:ext uri="{FF2B5EF4-FFF2-40B4-BE49-F238E27FC236}">
              <a16:creationId xmlns:a16="http://schemas.microsoft.com/office/drawing/2014/main" id="{1B2BE479-8B3A-4608-900F-576941036C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767996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32</xdr:row>
      <xdr:rowOff>130480</xdr:rowOff>
    </xdr:from>
    <xdr:to>
      <xdr:col>6</xdr:col>
      <xdr:colOff>491386</xdr:colOff>
      <xdr:row>32</xdr:row>
      <xdr:rowOff>397180</xdr:rowOff>
    </xdr:to>
    <xdr:pic>
      <xdr:nvPicPr>
        <xdr:cNvPr id="130" name="Imagem 129" descr=":BRA">
          <a:extLst>
            <a:ext uri="{FF2B5EF4-FFF2-40B4-BE49-F238E27FC236}">
              <a16:creationId xmlns:a16="http://schemas.microsoft.com/office/drawing/2014/main" id="{0C09522B-1C26-4962-8FA1-214D4950F1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1820188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33</xdr:row>
      <xdr:rowOff>130479</xdr:rowOff>
    </xdr:from>
    <xdr:to>
      <xdr:col>6</xdr:col>
      <xdr:colOff>491385</xdr:colOff>
      <xdr:row>33</xdr:row>
      <xdr:rowOff>397179</xdr:rowOff>
    </xdr:to>
    <xdr:pic>
      <xdr:nvPicPr>
        <xdr:cNvPr id="131" name="Imagem 130" descr=":BRA">
          <a:extLst>
            <a:ext uri="{FF2B5EF4-FFF2-40B4-BE49-F238E27FC236}">
              <a16:creationId xmlns:a16="http://schemas.microsoft.com/office/drawing/2014/main" id="{3B505CC0-468E-46AB-AE1D-B1911D99E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1868465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65240</xdr:colOff>
      <xdr:row>35</xdr:row>
      <xdr:rowOff>117431</xdr:rowOff>
    </xdr:from>
    <xdr:to>
      <xdr:col>6</xdr:col>
      <xdr:colOff>465290</xdr:colOff>
      <xdr:row>35</xdr:row>
      <xdr:rowOff>384131</xdr:rowOff>
    </xdr:to>
    <xdr:pic>
      <xdr:nvPicPr>
        <xdr:cNvPr id="132" name="Imagem 131" descr=":BRA">
          <a:extLst>
            <a:ext uri="{FF2B5EF4-FFF2-40B4-BE49-F238E27FC236}">
              <a16:creationId xmlns:a16="http://schemas.microsoft.com/office/drawing/2014/main" id="{E468F0F1-BD23-4794-9C5D-F3FE6319B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93082" y="19154383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39</xdr:row>
      <xdr:rowOff>130479</xdr:rowOff>
    </xdr:from>
    <xdr:to>
      <xdr:col>6</xdr:col>
      <xdr:colOff>478337</xdr:colOff>
      <xdr:row>39</xdr:row>
      <xdr:rowOff>397179</xdr:rowOff>
    </xdr:to>
    <xdr:pic>
      <xdr:nvPicPr>
        <xdr:cNvPr id="133" name="Imagem 132" descr=":BRA">
          <a:extLst>
            <a:ext uri="{FF2B5EF4-FFF2-40B4-BE49-F238E27FC236}">
              <a16:creationId xmlns:a16="http://schemas.microsoft.com/office/drawing/2014/main" id="{02FFD633-8AE6-41BC-BECB-6088F59AC3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1965020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46</xdr:row>
      <xdr:rowOff>143528</xdr:rowOff>
    </xdr:from>
    <xdr:to>
      <xdr:col>6</xdr:col>
      <xdr:colOff>504434</xdr:colOff>
      <xdr:row>46</xdr:row>
      <xdr:rowOff>410228</xdr:rowOff>
    </xdr:to>
    <xdr:pic>
      <xdr:nvPicPr>
        <xdr:cNvPr id="134" name="Imagem 133" descr=":BRA">
          <a:extLst>
            <a:ext uri="{FF2B5EF4-FFF2-40B4-BE49-F238E27FC236}">
              <a16:creationId xmlns:a16="http://schemas.microsoft.com/office/drawing/2014/main" id="{7D8250A9-9A86-4D7F-BAD9-02ED6C28FD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2137253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52</xdr:row>
      <xdr:rowOff>104383</xdr:rowOff>
    </xdr:from>
    <xdr:to>
      <xdr:col>6</xdr:col>
      <xdr:colOff>504434</xdr:colOff>
      <xdr:row>52</xdr:row>
      <xdr:rowOff>371083</xdr:rowOff>
    </xdr:to>
    <xdr:pic>
      <xdr:nvPicPr>
        <xdr:cNvPr id="135" name="Imagem 134" descr=":BRA">
          <a:extLst>
            <a:ext uri="{FF2B5EF4-FFF2-40B4-BE49-F238E27FC236}">
              <a16:creationId xmlns:a16="http://schemas.microsoft.com/office/drawing/2014/main" id="{4B499C56-B3C5-4BA9-9BCB-077457A51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2069404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59</xdr:row>
      <xdr:rowOff>130480</xdr:rowOff>
    </xdr:from>
    <xdr:to>
      <xdr:col>6</xdr:col>
      <xdr:colOff>504434</xdr:colOff>
      <xdr:row>59</xdr:row>
      <xdr:rowOff>397180</xdr:rowOff>
    </xdr:to>
    <xdr:pic>
      <xdr:nvPicPr>
        <xdr:cNvPr id="136" name="Imagem 135" descr=":BRA">
          <a:extLst>
            <a:ext uri="{FF2B5EF4-FFF2-40B4-BE49-F238E27FC236}">
              <a16:creationId xmlns:a16="http://schemas.microsoft.com/office/drawing/2014/main" id="{7F72B75E-9007-40D8-80D0-0A1F22E3A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2120291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13</xdr:row>
      <xdr:rowOff>130480</xdr:rowOff>
    </xdr:from>
    <xdr:to>
      <xdr:col>6</xdr:col>
      <xdr:colOff>478337</xdr:colOff>
      <xdr:row>13</xdr:row>
      <xdr:rowOff>397180</xdr:rowOff>
    </xdr:to>
    <xdr:pic>
      <xdr:nvPicPr>
        <xdr:cNvPr id="139" name="Imagem 138" descr=":FRA">
          <a:extLst>
            <a:ext uri="{FF2B5EF4-FFF2-40B4-BE49-F238E27FC236}">
              <a16:creationId xmlns:a16="http://schemas.microsoft.com/office/drawing/2014/main" id="{F984690C-7DA0-4A1B-A836-BFC25CFFF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2168568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18</xdr:row>
      <xdr:rowOff>117432</xdr:rowOff>
    </xdr:from>
    <xdr:to>
      <xdr:col>6</xdr:col>
      <xdr:colOff>478337</xdr:colOff>
      <xdr:row>18</xdr:row>
      <xdr:rowOff>384132</xdr:rowOff>
    </xdr:to>
    <xdr:pic>
      <xdr:nvPicPr>
        <xdr:cNvPr id="140" name="Imagem 139" descr=":FRA">
          <a:extLst>
            <a:ext uri="{FF2B5EF4-FFF2-40B4-BE49-F238E27FC236}">
              <a16:creationId xmlns:a16="http://schemas.microsoft.com/office/drawing/2014/main" id="{B215D453-59BC-462A-B614-F7A70BE8E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2215541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104384</xdr:colOff>
      <xdr:row>29</xdr:row>
      <xdr:rowOff>143527</xdr:rowOff>
    </xdr:from>
    <xdr:to>
      <xdr:col>6</xdr:col>
      <xdr:colOff>504434</xdr:colOff>
      <xdr:row>29</xdr:row>
      <xdr:rowOff>410227</xdr:rowOff>
    </xdr:to>
    <xdr:pic>
      <xdr:nvPicPr>
        <xdr:cNvPr id="141" name="Imagem 140" descr=":FRA">
          <a:extLst>
            <a:ext uri="{FF2B5EF4-FFF2-40B4-BE49-F238E27FC236}">
              <a16:creationId xmlns:a16="http://schemas.microsoft.com/office/drawing/2014/main" id="{1BD2AB2C-4DA8-415C-885C-711A7C0C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6" y="2266428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42</xdr:row>
      <xdr:rowOff>104383</xdr:rowOff>
    </xdr:from>
    <xdr:to>
      <xdr:col>6</xdr:col>
      <xdr:colOff>478337</xdr:colOff>
      <xdr:row>42</xdr:row>
      <xdr:rowOff>371083</xdr:rowOff>
    </xdr:to>
    <xdr:pic>
      <xdr:nvPicPr>
        <xdr:cNvPr id="142" name="Imagem 141" descr=":FRA">
          <a:extLst>
            <a:ext uri="{FF2B5EF4-FFF2-40B4-BE49-F238E27FC236}">
              <a16:creationId xmlns:a16="http://schemas.microsoft.com/office/drawing/2014/main" id="{EAB78CE7-3F65-4B0D-A6BB-C0D3896E5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2310791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78288</xdr:colOff>
      <xdr:row>45</xdr:row>
      <xdr:rowOff>130479</xdr:rowOff>
    </xdr:from>
    <xdr:to>
      <xdr:col>6</xdr:col>
      <xdr:colOff>478338</xdr:colOff>
      <xdr:row>45</xdr:row>
      <xdr:rowOff>397179</xdr:rowOff>
    </xdr:to>
    <xdr:pic>
      <xdr:nvPicPr>
        <xdr:cNvPr id="143" name="Imagem 142" descr=":FRA">
          <a:extLst>
            <a:ext uri="{FF2B5EF4-FFF2-40B4-BE49-F238E27FC236}">
              <a16:creationId xmlns:a16="http://schemas.microsoft.com/office/drawing/2014/main" id="{F201BA81-4957-412A-8E09-63A7AAC67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30" y="2361678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91335</xdr:colOff>
      <xdr:row>47</xdr:row>
      <xdr:rowOff>130479</xdr:rowOff>
    </xdr:from>
    <xdr:to>
      <xdr:col>6</xdr:col>
      <xdr:colOff>491385</xdr:colOff>
      <xdr:row>47</xdr:row>
      <xdr:rowOff>397179</xdr:rowOff>
    </xdr:to>
    <xdr:pic>
      <xdr:nvPicPr>
        <xdr:cNvPr id="144" name="Imagem 143" descr=":FRA">
          <a:extLst>
            <a:ext uri="{FF2B5EF4-FFF2-40B4-BE49-F238E27FC236}">
              <a16:creationId xmlns:a16="http://schemas.microsoft.com/office/drawing/2014/main" id="{20A5B5B5-62CD-4E97-A073-119FEFCD5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7" y="2409955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53</xdr:row>
      <xdr:rowOff>143527</xdr:rowOff>
    </xdr:from>
    <xdr:to>
      <xdr:col>6</xdr:col>
      <xdr:colOff>491386</xdr:colOff>
      <xdr:row>53</xdr:row>
      <xdr:rowOff>410227</xdr:rowOff>
    </xdr:to>
    <xdr:pic>
      <xdr:nvPicPr>
        <xdr:cNvPr id="145" name="Imagem 144" descr=":FRA">
          <a:extLst>
            <a:ext uri="{FF2B5EF4-FFF2-40B4-BE49-F238E27FC236}">
              <a16:creationId xmlns:a16="http://schemas.microsoft.com/office/drawing/2014/main" id="{940D7DFC-E393-4A3E-A0CE-7F9DFBC60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4595376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7</xdr:row>
      <xdr:rowOff>130479</xdr:rowOff>
    </xdr:from>
    <xdr:to>
      <xdr:col>6</xdr:col>
      <xdr:colOff>478337</xdr:colOff>
      <xdr:row>7</xdr:row>
      <xdr:rowOff>397179</xdr:rowOff>
    </xdr:to>
    <xdr:pic>
      <xdr:nvPicPr>
        <xdr:cNvPr id="146" name="Imagem 145" descr=":RSA">
          <a:extLst>
            <a:ext uri="{FF2B5EF4-FFF2-40B4-BE49-F238E27FC236}">
              <a16:creationId xmlns:a16="http://schemas.microsoft.com/office/drawing/2014/main" id="{D7D6D57D-E18D-45E9-814D-601AE194B6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24738904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60</xdr:row>
      <xdr:rowOff>143527</xdr:rowOff>
    </xdr:from>
    <xdr:to>
      <xdr:col>6</xdr:col>
      <xdr:colOff>491386</xdr:colOff>
      <xdr:row>60</xdr:row>
      <xdr:rowOff>410227</xdr:rowOff>
    </xdr:to>
    <xdr:pic>
      <xdr:nvPicPr>
        <xdr:cNvPr id="147" name="Imagem 146" descr=":RSA">
          <a:extLst>
            <a:ext uri="{FF2B5EF4-FFF2-40B4-BE49-F238E27FC236}">
              <a16:creationId xmlns:a16="http://schemas.microsoft.com/office/drawing/2014/main" id="{A858657B-C748-42F6-9682-73603C9B32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813136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78287</xdr:colOff>
      <xdr:row>55</xdr:row>
      <xdr:rowOff>130478</xdr:rowOff>
    </xdr:from>
    <xdr:to>
      <xdr:col>6</xdr:col>
      <xdr:colOff>478337</xdr:colOff>
      <xdr:row>55</xdr:row>
      <xdr:rowOff>397178</xdr:rowOff>
    </xdr:to>
    <xdr:pic>
      <xdr:nvPicPr>
        <xdr:cNvPr id="171" name="Imagem 170" descr=":RSA">
          <a:extLst>
            <a:ext uri="{FF2B5EF4-FFF2-40B4-BE49-F238E27FC236}">
              <a16:creationId xmlns:a16="http://schemas.microsoft.com/office/drawing/2014/main" id="{DB0FF22B-B92F-4E4B-B46E-C5EF2E262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129" y="2570445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91336</xdr:colOff>
      <xdr:row>10</xdr:row>
      <xdr:rowOff>104383</xdr:rowOff>
    </xdr:from>
    <xdr:to>
      <xdr:col>6</xdr:col>
      <xdr:colOff>491386</xdr:colOff>
      <xdr:row>10</xdr:row>
      <xdr:rowOff>371083</xdr:rowOff>
    </xdr:to>
    <xdr:pic>
      <xdr:nvPicPr>
        <xdr:cNvPr id="172" name="Imagem 171" descr=":JPN">
          <a:extLst>
            <a:ext uri="{FF2B5EF4-FFF2-40B4-BE49-F238E27FC236}">
              <a16:creationId xmlns:a16="http://schemas.microsoft.com/office/drawing/2014/main" id="{FC9B7936-A7DB-47F8-A0C4-930B7DE19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5195582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91336</xdr:colOff>
      <xdr:row>34</xdr:row>
      <xdr:rowOff>117432</xdr:rowOff>
    </xdr:from>
    <xdr:ext cx="400050" cy="266700"/>
    <xdr:pic>
      <xdr:nvPicPr>
        <xdr:cNvPr id="174" name="Imagem 173" descr=":ITA">
          <a:extLst>
            <a:ext uri="{FF2B5EF4-FFF2-40B4-BE49-F238E27FC236}">
              <a16:creationId xmlns:a16="http://schemas.microsoft.com/office/drawing/2014/main" id="{F85F4A3D-818A-4440-91EF-716E60588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569140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6</xdr:col>
      <xdr:colOff>117431</xdr:colOff>
      <xdr:row>37</xdr:row>
      <xdr:rowOff>104384</xdr:rowOff>
    </xdr:from>
    <xdr:to>
      <xdr:col>6</xdr:col>
      <xdr:colOff>517481</xdr:colOff>
      <xdr:row>37</xdr:row>
      <xdr:rowOff>371084</xdr:rowOff>
    </xdr:to>
    <xdr:pic>
      <xdr:nvPicPr>
        <xdr:cNvPr id="184" name="Imagem 183" descr=":NZL">
          <a:extLst>
            <a:ext uri="{FF2B5EF4-FFF2-40B4-BE49-F238E27FC236}">
              <a16:creationId xmlns:a16="http://schemas.microsoft.com/office/drawing/2014/main" id="{0B82C201-0612-4F85-BB55-2DDB6914B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3" y="26161131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104383</xdr:colOff>
      <xdr:row>38</xdr:row>
      <xdr:rowOff>234863</xdr:rowOff>
    </xdr:from>
    <xdr:ext cx="400050" cy="266700"/>
    <xdr:pic>
      <xdr:nvPicPr>
        <xdr:cNvPr id="185" name="Imagem 184" descr=":POR">
          <a:extLst>
            <a:ext uri="{FF2B5EF4-FFF2-40B4-BE49-F238E27FC236}">
              <a16:creationId xmlns:a16="http://schemas.microsoft.com/office/drawing/2014/main" id="{4D1D8B9D-DABB-42FC-95AA-DE702323F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2225" y="17601678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6</xdr:col>
      <xdr:colOff>91336</xdr:colOff>
      <xdr:row>54</xdr:row>
      <xdr:rowOff>117432</xdr:rowOff>
    </xdr:from>
    <xdr:to>
      <xdr:col>6</xdr:col>
      <xdr:colOff>491386</xdr:colOff>
      <xdr:row>54</xdr:row>
      <xdr:rowOff>384132</xdr:rowOff>
    </xdr:to>
    <xdr:pic>
      <xdr:nvPicPr>
        <xdr:cNvPr id="186" name="Imagem 185" descr=":INA">
          <a:extLst>
            <a:ext uri="{FF2B5EF4-FFF2-40B4-BE49-F238E27FC236}">
              <a16:creationId xmlns:a16="http://schemas.microsoft.com/office/drawing/2014/main" id="{35D31143-6D2A-4FA4-9628-8178EF87EE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178" y="27139727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117432</xdr:colOff>
      <xdr:row>61</xdr:row>
      <xdr:rowOff>104383</xdr:rowOff>
    </xdr:from>
    <xdr:to>
      <xdr:col>6</xdr:col>
      <xdr:colOff>517482</xdr:colOff>
      <xdr:row>61</xdr:row>
      <xdr:rowOff>371083</xdr:rowOff>
    </xdr:to>
    <xdr:pic>
      <xdr:nvPicPr>
        <xdr:cNvPr id="187" name="Imagem 186" descr=":PYF">
          <a:extLst>
            <a:ext uri="{FF2B5EF4-FFF2-40B4-BE49-F238E27FC236}">
              <a16:creationId xmlns:a16="http://schemas.microsoft.com/office/drawing/2014/main" id="{08B5C643-FFF8-4F0A-AD38-2FEF32982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5274" y="28574999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F9565-905F-48D1-9711-841E9F53B434}">
  <dimension ref="H5:P28"/>
  <sheetViews>
    <sheetView topLeftCell="C1" zoomScaleNormal="100" workbookViewId="0">
      <selection activeCell="N9" sqref="N9"/>
    </sheetView>
  </sheetViews>
  <sheetFormatPr defaultRowHeight="15" x14ac:dyDescent="0.25"/>
  <cols>
    <col min="8" max="8" width="20.7109375" customWidth="1"/>
    <col min="9" max="9" width="28.85546875" customWidth="1"/>
    <col min="10" max="10" width="10.7109375" customWidth="1"/>
    <col min="11" max="11" width="10" customWidth="1"/>
    <col min="13" max="13" width="12.42578125" customWidth="1"/>
    <col min="14" max="14" width="17" customWidth="1"/>
  </cols>
  <sheetData>
    <row r="5" spans="8:12" ht="15.75" thickBot="1" x14ac:dyDescent="0.3"/>
    <row r="6" spans="8:12" ht="15.75" thickBot="1" x14ac:dyDescent="0.3">
      <c r="I6" s="16" t="s">
        <v>206</v>
      </c>
    </row>
    <row r="7" spans="8:12" ht="15.75" thickBot="1" x14ac:dyDescent="0.3"/>
    <row r="8" spans="8:12" ht="15.75" thickBot="1" x14ac:dyDescent="0.3">
      <c r="H8" s="12"/>
      <c r="I8" s="11" t="s">
        <v>0</v>
      </c>
      <c r="J8" s="20" t="s">
        <v>1</v>
      </c>
      <c r="K8" s="20" t="s">
        <v>2</v>
      </c>
      <c r="L8" s="21" t="s">
        <v>3</v>
      </c>
    </row>
    <row r="9" spans="8:12" ht="39" customHeight="1" x14ac:dyDescent="0.25">
      <c r="H9" s="13">
        <v>1</v>
      </c>
      <c r="I9" s="51"/>
      <c r="J9" s="79" t="s">
        <v>121</v>
      </c>
      <c r="K9" s="31" t="s">
        <v>122</v>
      </c>
      <c r="L9" s="80"/>
    </row>
    <row r="10" spans="8:12" ht="39" customHeight="1" x14ac:dyDescent="0.25">
      <c r="H10" s="14">
        <f>H9+1</f>
        <v>2</v>
      </c>
      <c r="I10" s="5"/>
      <c r="J10" s="81" t="s">
        <v>69</v>
      </c>
      <c r="K10" s="33" t="s">
        <v>70</v>
      </c>
      <c r="L10" s="82"/>
    </row>
    <row r="11" spans="8:12" ht="39" customHeight="1" x14ac:dyDescent="0.25">
      <c r="H11" s="14">
        <f>H10+1</f>
        <v>3</v>
      </c>
      <c r="I11" s="5"/>
      <c r="J11" s="143" t="s">
        <v>71</v>
      </c>
      <c r="K11" s="138" t="s">
        <v>72</v>
      </c>
      <c r="L11" s="144"/>
    </row>
    <row r="12" spans="8:12" ht="39" customHeight="1" x14ac:dyDescent="0.25">
      <c r="H12" s="14">
        <f t="shared" ref="H12:H28" si="0">H11+1</f>
        <v>4</v>
      </c>
      <c r="I12" s="5" t="s">
        <v>5</v>
      </c>
      <c r="J12" s="81" t="s">
        <v>66</v>
      </c>
      <c r="K12" s="33" t="s">
        <v>67</v>
      </c>
      <c r="L12" s="82"/>
    </row>
    <row r="13" spans="8:12" ht="39" customHeight="1" x14ac:dyDescent="0.25">
      <c r="H13" s="14">
        <f t="shared" si="0"/>
        <v>5</v>
      </c>
      <c r="I13" s="5"/>
      <c r="J13" s="143" t="s">
        <v>73</v>
      </c>
      <c r="K13" s="138" t="s">
        <v>74</v>
      </c>
      <c r="L13" s="144"/>
    </row>
    <row r="14" spans="8:12" ht="39" customHeight="1" x14ac:dyDescent="0.25">
      <c r="H14" s="14">
        <f t="shared" si="0"/>
        <v>6</v>
      </c>
      <c r="I14" s="5"/>
      <c r="J14" s="81" t="s">
        <v>103</v>
      </c>
      <c r="K14" s="33" t="s">
        <v>50</v>
      </c>
      <c r="L14" s="82"/>
    </row>
    <row r="15" spans="8:12" ht="39" customHeight="1" x14ac:dyDescent="0.25">
      <c r="H15" s="14">
        <f t="shared" si="0"/>
        <v>7</v>
      </c>
      <c r="I15" s="5"/>
      <c r="J15" s="81" t="s">
        <v>64</v>
      </c>
      <c r="K15" s="33" t="s">
        <v>65</v>
      </c>
      <c r="L15" s="83"/>
    </row>
    <row r="16" spans="8:12" ht="39" customHeight="1" x14ac:dyDescent="0.25">
      <c r="H16" s="14">
        <f t="shared" si="0"/>
        <v>8</v>
      </c>
      <c r="I16" s="5"/>
      <c r="J16" s="81" t="s">
        <v>81</v>
      </c>
      <c r="K16" s="33" t="s">
        <v>82</v>
      </c>
      <c r="L16" s="83"/>
    </row>
    <row r="17" spans="8:16" ht="39" customHeight="1" x14ac:dyDescent="0.25">
      <c r="H17" s="14">
        <f t="shared" si="0"/>
        <v>9</v>
      </c>
      <c r="I17" s="5"/>
      <c r="J17" s="81" t="s">
        <v>85</v>
      </c>
      <c r="K17" s="33" t="s">
        <v>86</v>
      </c>
      <c r="L17" s="83"/>
    </row>
    <row r="18" spans="8:16" ht="39" customHeight="1" thickBot="1" x14ac:dyDescent="0.3">
      <c r="H18" s="14">
        <f t="shared" si="0"/>
        <v>10</v>
      </c>
      <c r="I18" s="8"/>
      <c r="J18" s="96" t="s">
        <v>87</v>
      </c>
      <c r="K18" s="97" t="s">
        <v>88</v>
      </c>
      <c r="L18" s="98"/>
    </row>
    <row r="19" spans="8:16" ht="39" customHeight="1" x14ac:dyDescent="0.25">
      <c r="H19" s="14">
        <f t="shared" si="0"/>
        <v>11</v>
      </c>
      <c r="I19" s="1"/>
      <c r="J19" s="87"/>
      <c r="K19" s="88"/>
      <c r="L19" s="89"/>
    </row>
    <row r="20" spans="8:16" ht="39" customHeight="1" x14ac:dyDescent="0.25">
      <c r="H20" s="14">
        <f t="shared" si="0"/>
        <v>12</v>
      </c>
      <c r="I20" s="4" t="s">
        <v>7</v>
      </c>
      <c r="J20" s="64"/>
      <c r="K20" s="50"/>
      <c r="L20" s="65"/>
    </row>
    <row r="21" spans="8:16" ht="39" customHeight="1" x14ac:dyDescent="0.25">
      <c r="H21" s="14">
        <f t="shared" si="0"/>
        <v>13</v>
      </c>
      <c r="J21" s="64"/>
      <c r="K21" s="50"/>
      <c r="L21" s="65"/>
    </row>
    <row r="22" spans="8:16" ht="39" customHeight="1" thickBot="1" x14ac:dyDescent="0.3">
      <c r="H22" s="14">
        <f t="shared" si="0"/>
        <v>14</v>
      </c>
      <c r="I22" s="7"/>
      <c r="J22" s="113"/>
      <c r="K22" s="114"/>
      <c r="L22" s="115"/>
    </row>
    <row r="23" spans="8:16" ht="47.25" customHeight="1" thickBot="1" x14ac:dyDescent="0.3">
      <c r="H23" s="14">
        <f t="shared" si="0"/>
        <v>15</v>
      </c>
      <c r="I23" s="1"/>
      <c r="J23" s="79" t="s">
        <v>182</v>
      </c>
      <c r="K23" s="31" t="s">
        <v>183</v>
      </c>
      <c r="L23" s="105"/>
      <c r="M23" s="53" t="s">
        <v>75</v>
      </c>
      <c r="N23" s="106" t="s">
        <v>180</v>
      </c>
      <c r="P23" t="s">
        <v>113</v>
      </c>
    </row>
    <row r="24" spans="8:16" ht="39" customHeight="1" thickBot="1" x14ac:dyDescent="0.3">
      <c r="H24" s="14">
        <f t="shared" si="0"/>
        <v>16</v>
      </c>
      <c r="I24" s="4" t="s">
        <v>6</v>
      </c>
      <c r="J24" s="81" t="s">
        <v>184</v>
      </c>
      <c r="K24" s="33" t="s">
        <v>185</v>
      </c>
      <c r="L24" s="83"/>
      <c r="M24" s="53" t="s">
        <v>76</v>
      </c>
    </row>
    <row r="25" spans="8:16" ht="39" customHeight="1" thickBot="1" x14ac:dyDescent="0.3">
      <c r="H25" s="14">
        <f t="shared" si="0"/>
        <v>17</v>
      </c>
      <c r="I25" s="4"/>
      <c r="J25" s="81" t="s">
        <v>152</v>
      </c>
      <c r="K25" s="33" t="s">
        <v>153</v>
      </c>
      <c r="L25" s="83"/>
      <c r="M25" s="53" t="s">
        <v>77</v>
      </c>
    </row>
    <row r="26" spans="8:16" ht="39" customHeight="1" thickBot="1" x14ac:dyDescent="0.3">
      <c r="H26" s="14">
        <f t="shared" si="0"/>
        <v>18</v>
      </c>
      <c r="I26" s="7"/>
      <c r="J26" s="96" t="s">
        <v>186</v>
      </c>
      <c r="K26" s="97" t="s">
        <v>187</v>
      </c>
      <c r="L26" s="98"/>
      <c r="M26" s="53" t="s">
        <v>78</v>
      </c>
    </row>
    <row r="27" spans="8:16" ht="39" customHeight="1" thickBot="1" x14ac:dyDescent="0.3">
      <c r="H27" s="14">
        <f t="shared" si="0"/>
        <v>19</v>
      </c>
      <c r="I27" s="9" t="s">
        <v>8</v>
      </c>
      <c r="J27" s="102" t="s">
        <v>166</v>
      </c>
      <c r="K27" s="103" t="s">
        <v>167</v>
      </c>
      <c r="L27" s="116"/>
    </row>
    <row r="28" spans="8:16" ht="39" customHeight="1" thickBot="1" x14ac:dyDescent="0.3">
      <c r="H28" s="15">
        <f t="shared" si="0"/>
        <v>20</v>
      </c>
      <c r="I28" s="7" t="s">
        <v>9</v>
      </c>
      <c r="J28" s="66"/>
      <c r="K28" s="67"/>
      <c r="L28" s="68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B2FFD-DC35-4EE2-8455-7C5545BD83CF}">
  <dimension ref="H5:T28"/>
  <sheetViews>
    <sheetView workbookViewId="0">
      <selection activeCell="O12" sqref="O12"/>
    </sheetView>
  </sheetViews>
  <sheetFormatPr defaultRowHeight="15" x14ac:dyDescent="0.25"/>
  <cols>
    <col min="9" max="9" width="30.7109375" customWidth="1"/>
    <col min="10" max="10" width="10.28515625" customWidth="1"/>
    <col min="11" max="11" width="14.140625" customWidth="1"/>
    <col min="13" max="13" width="13" customWidth="1"/>
    <col min="14" max="14" width="15" customWidth="1"/>
    <col min="17" max="17" width="21.5703125" customWidth="1"/>
    <col min="21" max="21" width="7.5703125" customWidth="1"/>
    <col min="22" max="22" width="9.140625" customWidth="1"/>
  </cols>
  <sheetData>
    <row r="5" spans="8:20" ht="15.75" thickBot="1" x14ac:dyDescent="0.3"/>
    <row r="6" spans="8:20" ht="15.75" thickBot="1" x14ac:dyDescent="0.3">
      <c r="I6" s="16" t="s">
        <v>201</v>
      </c>
      <c r="Q6" s="6"/>
      <c r="R6" s="6"/>
    </row>
    <row r="7" spans="8:20" ht="47.25" customHeight="1" thickBot="1" x14ac:dyDescent="0.3">
      <c r="Q7" s="6"/>
      <c r="R7" s="6"/>
      <c r="S7" s="6"/>
      <c r="T7" s="6"/>
    </row>
    <row r="8" spans="8:20" ht="15.75" customHeight="1" thickBot="1" x14ac:dyDescent="0.3">
      <c r="H8" s="12"/>
      <c r="I8" s="11" t="s">
        <v>0</v>
      </c>
      <c r="J8" s="20" t="s">
        <v>1</v>
      </c>
      <c r="K8" s="20" t="s">
        <v>2</v>
      </c>
      <c r="L8" s="21" t="s">
        <v>3</v>
      </c>
      <c r="Q8" s="6"/>
      <c r="R8" s="6"/>
      <c r="S8" s="6"/>
      <c r="T8" s="6"/>
    </row>
    <row r="9" spans="8:20" ht="29.25" customHeight="1" x14ac:dyDescent="0.25">
      <c r="H9" s="13">
        <v>1</v>
      </c>
      <c r="I9" s="18"/>
      <c r="J9" s="79" t="s">
        <v>12</v>
      </c>
      <c r="K9" s="31" t="s">
        <v>13</v>
      </c>
      <c r="L9" s="80"/>
      <c r="R9" s="6"/>
    </row>
    <row r="10" spans="8:20" ht="29.25" customHeight="1" x14ac:dyDescent="0.25">
      <c r="H10" s="14">
        <f>H9+1</f>
        <v>2</v>
      </c>
      <c r="I10" s="19"/>
      <c r="J10" s="143" t="s">
        <v>10</v>
      </c>
      <c r="K10" s="138" t="s">
        <v>11</v>
      </c>
      <c r="L10" s="144"/>
    </row>
    <row r="11" spans="8:20" ht="29.25" customHeight="1" x14ac:dyDescent="0.25">
      <c r="H11" s="14">
        <f t="shared" ref="H11:H28" si="0">H10+1</f>
        <v>3</v>
      </c>
      <c r="I11" s="19"/>
      <c r="J11" s="143" t="s">
        <v>15</v>
      </c>
      <c r="K11" s="138" t="s">
        <v>16</v>
      </c>
      <c r="L11" s="144"/>
    </row>
    <row r="12" spans="8:20" ht="29.25" customHeight="1" x14ac:dyDescent="0.25">
      <c r="H12" s="14">
        <f t="shared" si="0"/>
        <v>4</v>
      </c>
      <c r="I12" s="19" t="s">
        <v>5</v>
      </c>
      <c r="J12" s="81" t="s">
        <v>29</v>
      </c>
      <c r="K12" s="33" t="s">
        <v>30</v>
      </c>
      <c r="L12" s="82"/>
    </row>
    <row r="13" spans="8:20" ht="29.25" customHeight="1" x14ac:dyDescent="0.25">
      <c r="H13" s="14">
        <f t="shared" si="0"/>
        <v>5</v>
      </c>
      <c r="I13" s="19"/>
      <c r="J13" s="81" t="s">
        <v>19</v>
      </c>
      <c r="K13" s="33" t="s">
        <v>20</v>
      </c>
      <c r="L13" s="83"/>
    </row>
    <row r="14" spans="8:20" ht="29.25" customHeight="1" x14ac:dyDescent="0.25">
      <c r="H14" s="14">
        <f t="shared" si="0"/>
        <v>6</v>
      </c>
      <c r="I14" s="19"/>
      <c r="J14" s="81" t="s">
        <v>21</v>
      </c>
      <c r="K14" s="33" t="s">
        <v>22</v>
      </c>
      <c r="L14" s="83"/>
    </row>
    <row r="15" spans="8:20" ht="29.25" customHeight="1" x14ac:dyDescent="0.25">
      <c r="H15" s="14">
        <f t="shared" si="0"/>
        <v>7</v>
      </c>
      <c r="I15" s="19"/>
      <c r="J15" s="81" t="s">
        <v>23</v>
      </c>
      <c r="K15" s="33" t="s">
        <v>24</v>
      </c>
      <c r="L15" s="83"/>
    </row>
    <row r="16" spans="8:20" ht="29.25" customHeight="1" thickBot="1" x14ac:dyDescent="0.3">
      <c r="H16" s="14">
        <f t="shared" si="0"/>
        <v>8</v>
      </c>
      <c r="I16" s="7"/>
      <c r="J16" s="84" t="s">
        <v>25</v>
      </c>
      <c r="K16" s="85" t="s">
        <v>26</v>
      </c>
      <c r="L16" s="86"/>
    </row>
    <row r="17" spans="8:14" ht="29.25" customHeight="1" x14ac:dyDescent="0.25">
      <c r="H17" s="14">
        <f t="shared" si="0"/>
        <v>9</v>
      </c>
      <c r="I17" s="1"/>
      <c r="J17" s="90"/>
      <c r="K17" s="91"/>
      <c r="L17" s="92"/>
    </row>
    <row r="18" spans="8:14" ht="29.25" customHeight="1" x14ac:dyDescent="0.25">
      <c r="H18" s="14">
        <f t="shared" si="0"/>
        <v>10</v>
      </c>
      <c r="I18" s="4"/>
      <c r="J18" s="23"/>
      <c r="K18" s="10"/>
      <c r="L18" s="24"/>
    </row>
    <row r="19" spans="8:14" ht="29.25" customHeight="1" x14ac:dyDescent="0.25">
      <c r="H19" s="14">
        <f t="shared" si="0"/>
        <v>11</v>
      </c>
      <c r="I19" s="4" t="s">
        <v>7</v>
      </c>
      <c r="J19" s="23"/>
      <c r="K19" s="10"/>
      <c r="L19" s="24"/>
    </row>
    <row r="20" spans="8:14" ht="29.25" customHeight="1" x14ac:dyDescent="0.25">
      <c r="H20" s="14">
        <f t="shared" si="0"/>
        <v>12</v>
      </c>
      <c r="I20" s="4"/>
      <c r="J20" s="23"/>
      <c r="K20" s="10"/>
      <c r="L20" s="24"/>
    </row>
    <row r="21" spans="8:14" ht="29.25" customHeight="1" x14ac:dyDescent="0.25">
      <c r="H21" s="14">
        <f t="shared" si="0"/>
        <v>13</v>
      </c>
      <c r="I21" s="4"/>
      <c r="J21" s="23"/>
      <c r="K21" s="10"/>
      <c r="L21" s="24"/>
    </row>
    <row r="22" spans="8:14" ht="29.25" customHeight="1" thickBot="1" x14ac:dyDescent="0.3">
      <c r="H22" s="14">
        <f t="shared" si="0"/>
        <v>14</v>
      </c>
      <c r="I22" s="7"/>
      <c r="J22" s="99"/>
      <c r="K22" s="100"/>
      <c r="L22" s="101"/>
    </row>
    <row r="23" spans="8:14" ht="61.5" customHeight="1" thickBot="1" x14ac:dyDescent="0.3">
      <c r="H23" s="14">
        <f t="shared" si="0"/>
        <v>15</v>
      </c>
      <c r="I23" s="1"/>
      <c r="J23" s="79" t="s">
        <v>157</v>
      </c>
      <c r="K23" s="31" t="s">
        <v>158</v>
      </c>
      <c r="L23" s="105"/>
      <c r="M23" s="53" t="s">
        <v>75</v>
      </c>
      <c r="N23" s="106" t="s">
        <v>179</v>
      </c>
    </row>
    <row r="24" spans="8:14" ht="29.25" customHeight="1" thickBot="1" x14ac:dyDescent="0.3">
      <c r="H24" s="14">
        <f t="shared" si="0"/>
        <v>16</v>
      </c>
      <c r="I24" s="4" t="s">
        <v>6</v>
      </c>
      <c r="J24" s="81" t="s">
        <v>173</v>
      </c>
      <c r="K24" s="33" t="s">
        <v>174</v>
      </c>
      <c r="L24" s="83"/>
      <c r="M24" s="53" t="s">
        <v>76</v>
      </c>
    </row>
    <row r="25" spans="8:14" ht="29.25" customHeight="1" thickBot="1" x14ac:dyDescent="0.3">
      <c r="H25" s="14">
        <f t="shared" si="0"/>
        <v>17</v>
      </c>
      <c r="I25" s="4"/>
      <c r="J25" s="81" t="s">
        <v>177</v>
      </c>
      <c r="K25" s="33" t="s">
        <v>178</v>
      </c>
      <c r="L25" s="83"/>
      <c r="M25" s="53" t="s">
        <v>77</v>
      </c>
    </row>
    <row r="26" spans="8:14" ht="29.25" customHeight="1" thickBot="1" x14ac:dyDescent="0.3">
      <c r="H26" s="14">
        <f t="shared" si="0"/>
        <v>18</v>
      </c>
      <c r="I26" s="7"/>
      <c r="J26" s="96" t="s">
        <v>175</v>
      </c>
      <c r="K26" s="97" t="s">
        <v>176</v>
      </c>
      <c r="L26" s="98"/>
      <c r="M26" s="53" t="s">
        <v>78</v>
      </c>
    </row>
    <row r="27" spans="8:14" ht="29.25" customHeight="1" thickBot="1" x14ac:dyDescent="0.3">
      <c r="H27" s="14">
        <f t="shared" si="0"/>
        <v>19</v>
      </c>
      <c r="I27" s="52" t="s">
        <v>8</v>
      </c>
      <c r="J27" s="102" t="s">
        <v>164</v>
      </c>
      <c r="K27" s="103" t="s">
        <v>165</v>
      </c>
      <c r="L27" s="104"/>
      <c r="M27" s="6"/>
    </row>
    <row r="28" spans="8:14" ht="29.25" customHeight="1" thickBot="1" x14ac:dyDescent="0.3">
      <c r="H28" s="15">
        <f t="shared" si="0"/>
        <v>20</v>
      </c>
      <c r="I28" s="52" t="s">
        <v>9</v>
      </c>
      <c r="J28" s="54"/>
      <c r="K28" s="27"/>
      <c r="L28" s="25"/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0F566-7C59-4F79-83CF-8887C60EBCD1}">
  <dimension ref="B4:Y33"/>
  <sheetViews>
    <sheetView zoomScale="90" zoomScaleNormal="90" workbookViewId="0">
      <selection activeCell="O14" sqref="O13:O14"/>
    </sheetView>
  </sheetViews>
  <sheetFormatPr defaultRowHeight="15" x14ac:dyDescent="0.25"/>
  <cols>
    <col min="2" max="2" width="21.85546875" customWidth="1"/>
    <col min="3" max="3" width="10.42578125" customWidth="1"/>
    <col min="4" max="4" width="15.140625" customWidth="1"/>
    <col min="7" max="7" width="19.140625" customWidth="1"/>
    <col min="9" max="9" width="23.5703125" customWidth="1"/>
    <col min="12" max="12" width="24" customWidth="1"/>
    <col min="15" max="15" width="21.140625" customWidth="1"/>
    <col min="16" max="16" width="11.28515625" customWidth="1"/>
    <col min="17" max="17" width="11.85546875" customWidth="1"/>
    <col min="21" max="21" width="21" customWidth="1"/>
    <col min="23" max="23" width="14.42578125" customWidth="1"/>
  </cols>
  <sheetData>
    <row r="4" spans="2:25" ht="15.75" thickBot="1" x14ac:dyDescent="0.3"/>
    <row r="5" spans="2:25" ht="36" customHeight="1" thickBot="1" x14ac:dyDescent="0.3">
      <c r="B5" s="16"/>
      <c r="C5" s="1"/>
      <c r="D5" s="17"/>
      <c r="E5" s="3"/>
      <c r="F5" s="3"/>
      <c r="I5" s="16"/>
      <c r="J5" s="1"/>
      <c r="K5" s="17"/>
      <c r="L5" s="3"/>
      <c r="O5" s="16"/>
      <c r="P5" s="1"/>
      <c r="Q5" s="17"/>
      <c r="R5" s="3"/>
      <c r="U5" s="16"/>
      <c r="V5" s="2"/>
      <c r="W5" s="17"/>
      <c r="X5" s="3"/>
      <c r="Y5" s="3"/>
    </row>
    <row r="6" spans="2:25" ht="27" customHeight="1" thickBot="1" x14ac:dyDescent="0.3">
      <c r="B6" s="4" t="s">
        <v>14</v>
      </c>
      <c r="C6" s="12" t="s">
        <v>1</v>
      </c>
      <c r="D6" s="20" t="s">
        <v>2</v>
      </c>
      <c r="E6" s="28" t="s">
        <v>3</v>
      </c>
      <c r="F6" s="21" t="s">
        <v>4</v>
      </c>
      <c r="I6" s="4" t="s">
        <v>14</v>
      </c>
      <c r="J6" s="16" t="s">
        <v>1</v>
      </c>
      <c r="K6" s="16" t="s">
        <v>2</v>
      </c>
      <c r="L6" s="16" t="s">
        <v>4</v>
      </c>
      <c r="O6" s="4" t="s">
        <v>14</v>
      </c>
      <c r="P6" s="12" t="s">
        <v>1</v>
      </c>
      <c r="Q6" s="20" t="s">
        <v>2</v>
      </c>
      <c r="R6" s="21" t="s">
        <v>4</v>
      </c>
      <c r="U6" s="4" t="s">
        <v>14</v>
      </c>
      <c r="V6" s="12" t="s">
        <v>1</v>
      </c>
      <c r="W6" s="20" t="s">
        <v>2</v>
      </c>
      <c r="X6" s="28" t="s">
        <v>3</v>
      </c>
      <c r="Y6" s="21" t="s">
        <v>4</v>
      </c>
    </row>
    <row r="7" spans="2:25" ht="38.25" customHeight="1" x14ac:dyDescent="0.25">
      <c r="B7" s="30">
        <v>1</v>
      </c>
      <c r="C7" s="31" t="s">
        <v>12</v>
      </c>
      <c r="D7" s="31" t="s">
        <v>13</v>
      </c>
      <c r="E7" s="31"/>
      <c r="F7" s="35">
        <v>57.26</v>
      </c>
      <c r="I7" s="30">
        <v>1</v>
      </c>
      <c r="J7" s="31" t="s">
        <v>12</v>
      </c>
      <c r="K7" s="31" t="s">
        <v>13</v>
      </c>
      <c r="L7" s="35">
        <v>57.26</v>
      </c>
      <c r="O7" s="145">
        <v>3</v>
      </c>
      <c r="P7" s="146" t="s">
        <v>10</v>
      </c>
      <c r="Q7" s="146" t="s">
        <v>11</v>
      </c>
      <c r="R7" s="147">
        <v>46.814999999999998</v>
      </c>
      <c r="U7" s="30">
        <v>8</v>
      </c>
      <c r="V7" s="31" t="s">
        <v>19</v>
      </c>
      <c r="W7" s="31" t="s">
        <v>20</v>
      </c>
      <c r="X7" s="31"/>
      <c r="Y7" s="35">
        <v>34.61</v>
      </c>
    </row>
    <row r="8" spans="2:25" ht="38.25" customHeight="1" x14ac:dyDescent="0.25">
      <c r="B8" s="32">
        <v>2</v>
      </c>
      <c r="C8" s="33" t="s">
        <v>29</v>
      </c>
      <c r="D8" s="33" t="s">
        <v>30</v>
      </c>
      <c r="E8" s="33"/>
      <c r="F8" s="36">
        <v>49.935000000000002</v>
      </c>
      <c r="I8" s="32">
        <v>2</v>
      </c>
      <c r="J8" s="33" t="s">
        <v>29</v>
      </c>
      <c r="K8" s="33" t="s">
        <v>30</v>
      </c>
      <c r="L8" s="36">
        <v>49.935000000000002</v>
      </c>
      <c r="O8" s="137">
        <v>6</v>
      </c>
      <c r="P8" s="138" t="s">
        <v>15</v>
      </c>
      <c r="Q8" s="138" t="s">
        <v>16</v>
      </c>
      <c r="R8" s="149">
        <v>40.854999999999997</v>
      </c>
      <c r="U8" s="32">
        <v>9</v>
      </c>
      <c r="V8" s="33" t="s">
        <v>23</v>
      </c>
      <c r="W8" s="33" t="s">
        <v>24</v>
      </c>
      <c r="X8" s="33"/>
      <c r="Y8" s="36">
        <v>33.814999999999998</v>
      </c>
    </row>
    <row r="9" spans="2:25" ht="38.25" customHeight="1" x14ac:dyDescent="0.25">
      <c r="B9" s="137">
        <v>3</v>
      </c>
      <c r="C9" s="138" t="s">
        <v>10</v>
      </c>
      <c r="D9" s="138" t="s">
        <v>11</v>
      </c>
      <c r="E9" s="136"/>
      <c r="F9" s="139">
        <v>46.814999999999998</v>
      </c>
      <c r="I9" s="26">
        <v>4</v>
      </c>
      <c r="J9" s="22" t="s">
        <v>31</v>
      </c>
      <c r="K9" s="22" t="s">
        <v>32</v>
      </c>
      <c r="L9" s="58">
        <v>46.02</v>
      </c>
      <c r="O9" s="26">
        <v>11</v>
      </c>
      <c r="P9" s="48" t="s">
        <v>43</v>
      </c>
      <c r="Q9" s="10" t="s">
        <v>44</v>
      </c>
      <c r="R9" s="58">
        <v>22.79</v>
      </c>
      <c r="U9" s="32">
        <v>10</v>
      </c>
      <c r="V9" s="33" t="s">
        <v>21</v>
      </c>
      <c r="W9" s="33" t="s">
        <v>22</v>
      </c>
      <c r="X9" s="33"/>
      <c r="Y9" s="120">
        <v>25.495000000000001</v>
      </c>
    </row>
    <row r="10" spans="2:25" ht="38.25" customHeight="1" x14ac:dyDescent="0.25">
      <c r="B10" s="26">
        <v>4</v>
      </c>
      <c r="C10" s="22" t="s">
        <v>31</v>
      </c>
      <c r="D10" s="22" t="s">
        <v>32</v>
      </c>
      <c r="E10" s="128"/>
      <c r="F10" s="58">
        <v>46.02</v>
      </c>
      <c r="I10" s="95">
        <v>5</v>
      </c>
      <c r="J10" s="73" t="s">
        <v>17</v>
      </c>
      <c r="K10" s="73" t="s">
        <v>18</v>
      </c>
      <c r="L10" s="58">
        <v>41.08</v>
      </c>
      <c r="O10" s="26">
        <v>13</v>
      </c>
      <c r="P10" s="10" t="s">
        <v>41</v>
      </c>
      <c r="Q10" s="10" t="s">
        <v>42</v>
      </c>
      <c r="R10" s="58">
        <v>21.45</v>
      </c>
      <c r="U10" s="32">
        <v>12</v>
      </c>
      <c r="V10" s="33" t="s">
        <v>25</v>
      </c>
      <c r="W10" s="33" t="s">
        <v>26</v>
      </c>
      <c r="X10" s="33"/>
      <c r="Y10" s="120">
        <v>22.02</v>
      </c>
    </row>
    <row r="11" spans="2:25" ht="38.25" customHeight="1" x14ac:dyDescent="0.25">
      <c r="B11" s="95">
        <v>5</v>
      </c>
      <c r="C11" s="73" t="s">
        <v>17</v>
      </c>
      <c r="D11" s="73" t="s">
        <v>18</v>
      </c>
      <c r="E11" s="128"/>
      <c r="F11" s="58">
        <v>41.08</v>
      </c>
      <c r="I11" s="26">
        <v>7</v>
      </c>
      <c r="J11" s="22" t="s">
        <v>33</v>
      </c>
      <c r="K11" s="22" t="s">
        <v>34</v>
      </c>
      <c r="L11" s="121">
        <v>35.155000000000001</v>
      </c>
      <c r="O11" s="40">
        <v>15</v>
      </c>
      <c r="P11" s="41" t="s">
        <v>45</v>
      </c>
      <c r="Q11" s="41" t="s">
        <v>46</v>
      </c>
      <c r="R11" s="61">
        <v>21.225000000000001</v>
      </c>
      <c r="U11" s="131">
        <v>16</v>
      </c>
      <c r="V11" s="22" t="s">
        <v>27</v>
      </c>
      <c r="W11" s="22" t="s">
        <v>28</v>
      </c>
      <c r="X11" s="10"/>
      <c r="Y11" s="58">
        <v>17.75</v>
      </c>
    </row>
    <row r="12" spans="2:25" ht="38.25" customHeight="1" x14ac:dyDescent="0.25">
      <c r="B12" s="137">
        <v>6</v>
      </c>
      <c r="C12" s="138" t="s">
        <v>15</v>
      </c>
      <c r="D12" s="138" t="s">
        <v>16</v>
      </c>
      <c r="E12" s="136"/>
      <c r="F12" s="149">
        <v>40.854999999999997</v>
      </c>
      <c r="I12" s="133">
        <v>13</v>
      </c>
      <c r="J12" s="134" t="s">
        <v>35</v>
      </c>
      <c r="K12" s="134" t="s">
        <v>36</v>
      </c>
      <c r="L12" s="58">
        <v>21.45</v>
      </c>
      <c r="O12" s="26">
        <v>17</v>
      </c>
      <c r="P12" s="10" t="s">
        <v>47</v>
      </c>
      <c r="Q12" s="10" t="s">
        <v>48</v>
      </c>
      <c r="R12" s="58">
        <v>16.184999999999999</v>
      </c>
      <c r="U12" s="118">
        <v>20</v>
      </c>
      <c r="V12" s="43" t="s">
        <v>57</v>
      </c>
      <c r="W12" s="43" t="s">
        <v>58</v>
      </c>
      <c r="X12" s="43"/>
      <c r="Y12" s="60">
        <v>2.61</v>
      </c>
    </row>
    <row r="13" spans="2:25" ht="38.25" customHeight="1" x14ac:dyDescent="0.25">
      <c r="B13" s="26">
        <v>7</v>
      </c>
      <c r="C13" s="22" t="s">
        <v>33</v>
      </c>
      <c r="D13" s="22" t="s">
        <v>34</v>
      </c>
      <c r="E13" s="122"/>
      <c r="F13" s="121">
        <v>35.155000000000001</v>
      </c>
      <c r="H13" s="6"/>
      <c r="I13" s="40">
        <v>18</v>
      </c>
      <c r="J13" s="41" t="s">
        <v>37</v>
      </c>
      <c r="K13" s="41" t="s">
        <v>38</v>
      </c>
      <c r="L13" s="61">
        <v>8.4</v>
      </c>
      <c r="O13" s="109">
        <v>19</v>
      </c>
      <c r="P13" s="110" t="s">
        <v>49</v>
      </c>
      <c r="Q13" s="110" t="s">
        <v>50</v>
      </c>
      <c r="R13" s="111">
        <v>8.36</v>
      </c>
      <c r="U13" s="42">
        <v>20</v>
      </c>
      <c r="V13" s="43" t="s">
        <v>199</v>
      </c>
      <c r="W13" s="43" t="s">
        <v>200</v>
      </c>
      <c r="X13" s="43"/>
      <c r="Y13" s="60">
        <v>2.61</v>
      </c>
    </row>
    <row r="14" spans="2:25" ht="38.25" customHeight="1" thickBot="1" x14ac:dyDescent="0.3">
      <c r="B14" s="32">
        <v>8</v>
      </c>
      <c r="C14" s="33" t="s">
        <v>19</v>
      </c>
      <c r="D14" s="33" t="s">
        <v>20</v>
      </c>
      <c r="E14" s="34"/>
      <c r="F14" s="36">
        <v>34.61</v>
      </c>
      <c r="I14" s="45">
        <v>20</v>
      </c>
      <c r="J14" s="130" t="s">
        <v>196</v>
      </c>
      <c r="K14" s="130" t="s">
        <v>197</v>
      </c>
      <c r="L14" s="62">
        <v>2.61</v>
      </c>
      <c r="O14" s="42">
        <v>20</v>
      </c>
      <c r="P14" s="43" t="s">
        <v>51</v>
      </c>
      <c r="Q14" s="43" t="s">
        <v>52</v>
      </c>
      <c r="R14" s="60">
        <v>2.61</v>
      </c>
      <c r="U14" s="118">
        <v>25</v>
      </c>
      <c r="V14" s="43" t="s">
        <v>59</v>
      </c>
      <c r="W14" s="43" t="s">
        <v>60</v>
      </c>
      <c r="X14" s="43"/>
      <c r="Y14" s="60">
        <v>1.0449999999999999</v>
      </c>
    </row>
    <row r="15" spans="2:25" ht="38.25" customHeight="1" thickBot="1" x14ac:dyDescent="0.3">
      <c r="B15" s="32">
        <v>9</v>
      </c>
      <c r="C15" s="33" t="s">
        <v>23</v>
      </c>
      <c r="D15" s="33" t="s">
        <v>24</v>
      </c>
      <c r="E15" s="34"/>
      <c r="F15" s="36">
        <v>33.814999999999998</v>
      </c>
      <c r="I15" s="74"/>
      <c r="J15" s="75"/>
      <c r="K15" s="75"/>
      <c r="L15" s="70"/>
      <c r="O15" s="42">
        <v>20</v>
      </c>
      <c r="P15" s="43" t="s">
        <v>53</v>
      </c>
      <c r="Q15" s="43" t="s">
        <v>54</v>
      </c>
      <c r="R15" s="60">
        <v>2.61</v>
      </c>
      <c r="U15" s="132">
        <v>25</v>
      </c>
      <c r="V15" s="44" t="s">
        <v>157</v>
      </c>
      <c r="W15" s="44" t="s">
        <v>158</v>
      </c>
      <c r="X15" s="44"/>
      <c r="Y15" s="62">
        <v>1.0449999999999999</v>
      </c>
    </row>
    <row r="16" spans="2:25" ht="38.25" customHeight="1" thickBot="1" x14ac:dyDescent="0.3">
      <c r="B16" s="32">
        <v>10</v>
      </c>
      <c r="C16" s="33" t="s">
        <v>21</v>
      </c>
      <c r="D16" s="33" t="s">
        <v>22</v>
      </c>
      <c r="E16" s="34"/>
      <c r="F16" s="120">
        <v>25.495000000000001</v>
      </c>
      <c r="I16" s="69"/>
      <c r="K16" s="76"/>
      <c r="L16" s="70"/>
      <c r="O16" s="45">
        <v>25</v>
      </c>
      <c r="P16" s="44" t="s">
        <v>55</v>
      </c>
      <c r="Q16" s="44" t="s">
        <v>56</v>
      </c>
      <c r="R16" s="62">
        <v>1.0449999999999999</v>
      </c>
    </row>
    <row r="17" spans="2:18" ht="38.25" customHeight="1" x14ac:dyDescent="0.25">
      <c r="B17" s="26">
        <v>11</v>
      </c>
      <c r="C17" s="48" t="s">
        <v>43</v>
      </c>
      <c r="D17" s="10" t="s">
        <v>44</v>
      </c>
      <c r="E17" s="22"/>
      <c r="F17" s="58">
        <v>22.79</v>
      </c>
    </row>
    <row r="18" spans="2:18" ht="38.25" customHeight="1" thickBot="1" x14ac:dyDescent="0.3">
      <c r="B18" s="32">
        <v>12</v>
      </c>
      <c r="C18" s="33" t="s">
        <v>25</v>
      </c>
      <c r="D18" s="33" t="s">
        <v>26</v>
      </c>
      <c r="E18" s="34"/>
      <c r="F18" s="120">
        <v>22.02</v>
      </c>
    </row>
    <row r="19" spans="2:18" ht="38.25" customHeight="1" thickBot="1" x14ac:dyDescent="0.3">
      <c r="B19" s="133">
        <v>13</v>
      </c>
      <c r="C19" s="134" t="s">
        <v>35</v>
      </c>
      <c r="D19" s="134" t="s">
        <v>36</v>
      </c>
      <c r="E19" s="122"/>
      <c r="F19" s="58">
        <v>21.45</v>
      </c>
      <c r="G19" s="6"/>
      <c r="K19" s="16" t="s">
        <v>39</v>
      </c>
      <c r="L19" s="16"/>
    </row>
    <row r="20" spans="2:18" ht="38.25" customHeight="1" thickBot="1" x14ac:dyDescent="0.3">
      <c r="B20" s="26">
        <v>13</v>
      </c>
      <c r="C20" s="10" t="s">
        <v>41</v>
      </c>
      <c r="D20" s="10" t="s">
        <v>42</v>
      </c>
      <c r="E20" s="22"/>
      <c r="F20" s="58">
        <v>21.45</v>
      </c>
      <c r="K20" s="37"/>
      <c r="L20" s="16" t="s">
        <v>40</v>
      </c>
    </row>
    <row r="21" spans="2:18" ht="38.25" customHeight="1" thickBot="1" x14ac:dyDescent="0.3">
      <c r="B21" s="40">
        <v>15</v>
      </c>
      <c r="C21" s="41" t="s">
        <v>45</v>
      </c>
      <c r="D21" s="41" t="s">
        <v>46</v>
      </c>
      <c r="E21" s="41"/>
      <c r="F21" s="61">
        <v>21.225000000000001</v>
      </c>
      <c r="H21" s="6"/>
      <c r="K21" s="38"/>
      <c r="L21" s="16" t="s">
        <v>61</v>
      </c>
    </row>
    <row r="22" spans="2:18" ht="38.25" customHeight="1" thickBot="1" x14ac:dyDescent="0.3">
      <c r="B22" s="131">
        <v>16</v>
      </c>
      <c r="C22" s="22" t="s">
        <v>27</v>
      </c>
      <c r="D22" s="22" t="s">
        <v>28</v>
      </c>
      <c r="E22" s="22"/>
      <c r="F22" s="58">
        <v>17.75</v>
      </c>
      <c r="K22" s="46"/>
      <c r="L22" s="16" t="s">
        <v>62</v>
      </c>
    </row>
    <row r="23" spans="2:18" ht="43.5" customHeight="1" thickBot="1" x14ac:dyDescent="0.3">
      <c r="B23" s="26">
        <v>17</v>
      </c>
      <c r="C23" s="10" t="s">
        <v>47</v>
      </c>
      <c r="D23" s="10" t="s">
        <v>48</v>
      </c>
      <c r="E23" s="134"/>
      <c r="F23" s="58">
        <v>16.184999999999999</v>
      </c>
      <c r="G23" s="47" t="s">
        <v>68</v>
      </c>
      <c r="H23" s="29"/>
      <c r="K23" s="39"/>
      <c r="L23" s="16" t="s">
        <v>63</v>
      </c>
    </row>
    <row r="24" spans="2:18" ht="38.25" customHeight="1" thickBot="1" x14ac:dyDescent="0.3">
      <c r="B24" s="40">
        <v>18</v>
      </c>
      <c r="C24" s="41" t="s">
        <v>37</v>
      </c>
      <c r="D24" s="41" t="s">
        <v>38</v>
      </c>
      <c r="E24" s="41"/>
      <c r="F24" s="61">
        <v>8.4</v>
      </c>
      <c r="H24" s="6"/>
      <c r="K24" s="107"/>
      <c r="L24" s="141" t="s">
        <v>195</v>
      </c>
    </row>
    <row r="25" spans="2:18" ht="38.25" customHeight="1" thickBot="1" x14ac:dyDescent="0.3">
      <c r="B25" s="109">
        <v>19</v>
      </c>
      <c r="C25" s="110" t="s">
        <v>49</v>
      </c>
      <c r="D25" s="110" t="s">
        <v>50</v>
      </c>
      <c r="E25" s="125"/>
      <c r="F25" s="111">
        <v>8.36</v>
      </c>
      <c r="I25" s="6"/>
      <c r="K25" s="140"/>
      <c r="L25" s="142" t="s">
        <v>198</v>
      </c>
    </row>
    <row r="26" spans="2:18" ht="38.25" customHeight="1" x14ac:dyDescent="0.25">
      <c r="B26" s="42">
        <v>20</v>
      </c>
      <c r="C26" s="117" t="s">
        <v>196</v>
      </c>
      <c r="D26" s="117" t="s">
        <v>197</v>
      </c>
      <c r="E26" s="150"/>
      <c r="F26" s="60">
        <v>2.61</v>
      </c>
      <c r="I26" s="6"/>
      <c r="L26" s="75"/>
    </row>
    <row r="27" spans="2:18" ht="38.25" customHeight="1" x14ac:dyDescent="0.25">
      <c r="B27" s="42">
        <v>20</v>
      </c>
      <c r="C27" s="43" t="s">
        <v>51</v>
      </c>
      <c r="D27" s="43" t="s">
        <v>52</v>
      </c>
      <c r="E27" s="43"/>
      <c r="F27" s="60">
        <v>2.61</v>
      </c>
      <c r="I27" s="6"/>
    </row>
    <row r="28" spans="2:18" ht="38.25" customHeight="1" x14ac:dyDescent="0.25">
      <c r="B28" s="42">
        <v>20</v>
      </c>
      <c r="C28" s="43" t="s">
        <v>53</v>
      </c>
      <c r="D28" s="43" t="s">
        <v>54</v>
      </c>
      <c r="E28" s="150"/>
      <c r="F28" s="60">
        <v>2.61</v>
      </c>
    </row>
    <row r="29" spans="2:18" ht="38.25" customHeight="1" x14ac:dyDescent="0.25">
      <c r="B29" s="118">
        <v>20</v>
      </c>
      <c r="C29" s="43" t="s">
        <v>57</v>
      </c>
      <c r="D29" s="43" t="s">
        <v>58</v>
      </c>
      <c r="E29" s="43"/>
      <c r="F29" s="60">
        <v>2.61</v>
      </c>
    </row>
    <row r="30" spans="2:18" ht="38.25" customHeight="1" x14ac:dyDescent="0.25">
      <c r="B30" s="42">
        <v>20</v>
      </c>
      <c r="C30" s="43" t="s">
        <v>199</v>
      </c>
      <c r="D30" s="43" t="s">
        <v>200</v>
      </c>
      <c r="E30" s="43"/>
      <c r="F30" s="60">
        <v>2.61</v>
      </c>
    </row>
    <row r="31" spans="2:18" ht="38.25" customHeight="1" x14ac:dyDescent="0.25">
      <c r="B31" s="42">
        <v>25</v>
      </c>
      <c r="C31" s="43" t="s">
        <v>55</v>
      </c>
      <c r="D31" s="43" t="s">
        <v>56</v>
      </c>
      <c r="E31" s="43"/>
      <c r="F31" s="60">
        <v>1.0449999999999999</v>
      </c>
      <c r="R31" s="6"/>
    </row>
    <row r="32" spans="2:18" ht="38.25" customHeight="1" x14ac:dyDescent="0.25">
      <c r="B32" s="118">
        <v>25</v>
      </c>
      <c r="C32" s="43" t="s">
        <v>59</v>
      </c>
      <c r="D32" s="43" t="s">
        <v>60</v>
      </c>
      <c r="E32" s="43"/>
      <c r="F32" s="60">
        <v>1.0449999999999999</v>
      </c>
    </row>
    <row r="33" spans="2:6" ht="38.25" customHeight="1" thickBot="1" x14ac:dyDescent="0.3">
      <c r="B33" s="132">
        <v>25</v>
      </c>
      <c r="C33" s="44" t="s">
        <v>157</v>
      </c>
      <c r="D33" s="44" t="s">
        <v>158</v>
      </c>
      <c r="E33" s="44"/>
      <c r="F33" s="62">
        <v>1.0449999999999999</v>
      </c>
    </row>
  </sheetData>
  <sortState ref="B7:F33">
    <sortCondition ref="B7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5711D-FD58-4DAC-B150-E7C2D4004B52}">
  <dimension ref="D3:AK62"/>
  <sheetViews>
    <sheetView tabSelected="1" zoomScale="73" zoomScaleNormal="73" workbookViewId="0">
      <selection activeCell="J9" sqref="J9"/>
    </sheetView>
  </sheetViews>
  <sheetFormatPr defaultRowHeight="15" x14ac:dyDescent="0.25"/>
  <cols>
    <col min="4" max="4" width="20.5703125" customWidth="1"/>
    <col min="5" max="5" width="14.28515625" customWidth="1"/>
    <col min="6" max="6" width="14.42578125" customWidth="1"/>
    <col min="9" max="9" width="13.85546875" customWidth="1"/>
    <col min="12" max="12" width="21.42578125" customWidth="1"/>
    <col min="13" max="13" width="12.28515625" customWidth="1"/>
    <col min="14" max="14" width="11.28515625" customWidth="1"/>
    <col min="18" max="18" width="20.28515625" customWidth="1"/>
    <col min="19" max="19" width="11.140625" customWidth="1"/>
    <col min="20" max="20" width="28.85546875" customWidth="1"/>
    <col min="21" max="21" width="9.140625" customWidth="1"/>
    <col min="23" max="23" width="21" customWidth="1"/>
    <col min="24" max="24" width="11.5703125" customWidth="1"/>
    <col min="25" max="25" width="12.5703125" customWidth="1"/>
    <col min="28" max="28" width="21" customWidth="1"/>
    <col min="32" max="32" width="9.140625" customWidth="1"/>
    <col min="33" max="33" width="20.28515625" customWidth="1"/>
    <col min="34" max="34" width="11.28515625" customWidth="1"/>
    <col min="35" max="35" width="13.28515625" customWidth="1"/>
  </cols>
  <sheetData>
    <row r="3" spans="4:37" ht="15.75" thickBot="1" x14ac:dyDescent="0.3"/>
    <row r="4" spans="4:37" ht="51.75" customHeight="1" thickBot="1" x14ac:dyDescent="0.3">
      <c r="D4" s="17"/>
      <c r="E4" s="1"/>
      <c r="F4" s="17"/>
      <c r="G4" s="3"/>
      <c r="H4" s="3"/>
      <c r="L4" s="17"/>
      <c r="M4" s="1"/>
      <c r="N4" s="17"/>
      <c r="O4" s="3"/>
      <c r="P4" s="6"/>
      <c r="R4" s="17"/>
      <c r="S4" s="1"/>
      <c r="T4" s="17"/>
      <c r="U4" s="3"/>
      <c r="W4" s="17"/>
      <c r="X4" s="1"/>
      <c r="Y4" s="17"/>
      <c r="Z4" s="3"/>
      <c r="AB4" s="16"/>
      <c r="AC4" s="1"/>
      <c r="AD4" s="17"/>
      <c r="AE4" s="3"/>
      <c r="AF4" s="6"/>
      <c r="AG4" s="17"/>
      <c r="AH4" s="1"/>
      <c r="AI4" s="17"/>
      <c r="AJ4" s="3"/>
      <c r="AK4" s="3"/>
    </row>
    <row r="5" spans="4:37" ht="15.75" thickBot="1" x14ac:dyDescent="0.3">
      <c r="D5" s="49" t="s">
        <v>14</v>
      </c>
      <c r="E5" s="49" t="s">
        <v>1</v>
      </c>
      <c r="F5" s="49" t="s">
        <v>2</v>
      </c>
      <c r="G5" s="49" t="s">
        <v>3</v>
      </c>
      <c r="H5" s="49" t="s">
        <v>4</v>
      </c>
      <c r="L5" s="56" t="s">
        <v>14</v>
      </c>
      <c r="M5" s="49" t="s">
        <v>1</v>
      </c>
      <c r="N5" s="49" t="s">
        <v>2</v>
      </c>
      <c r="O5" s="49" t="s">
        <v>4</v>
      </c>
      <c r="P5" s="6"/>
      <c r="R5" s="56" t="s">
        <v>14</v>
      </c>
      <c r="S5" s="49" t="s">
        <v>1</v>
      </c>
      <c r="T5" s="49" t="s">
        <v>2</v>
      </c>
      <c r="U5" s="57" t="s">
        <v>4</v>
      </c>
      <c r="W5" s="56" t="s">
        <v>14</v>
      </c>
      <c r="X5" s="49" t="s">
        <v>1</v>
      </c>
      <c r="Y5" s="49" t="s">
        <v>2</v>
      </c>
      <c r="Z5" s="57" t="s">
        <v>4</v>
      </c>
      <c r="AB5" s="63" t="s">
        <v>14</v>
      </c>
      <c r="AC5" s="49" t="s">
        <v>1</v>
      </c>
      <c r="AD5" s="49" t="s">
        <v>2</v>
      </c>
      <c r="AE5" s="57" t="s">
        <v>4</v>
      </c>
      <c r="AF5" s="6"/>
      <c r="AG5" s="56" t="s">
        <v>14</v>
      </c>
      <c r="AH5" s="49" t="s">
        <v>1</v>
      </c>
      <c r="AI5" s="49" t="s">
        <v>2</v>
      </c>
      <c r="AJ5" s="57" t="s">
        <v>3</v>
      </c>
      <c r="AK5" s="57" t="s">
        <v>4</v>
      </c>
    </row>
    <row r="6" spans="4:37" ht="38.25" customHeight="1" x14ac:dyDescent="0.25">
      <c r="D6" s="30">
        <v>1</v>
      </c>
      <c r="E6" s="31" t="s">
        <v>121</v>
      </c>
      <c r="F6" s="31" t="s">
        <v>122</v>
      </c>
      <c r="G6" s="158"/>
      <c r="H6" s="35">
        <v>48.015000000000001</v>
      </c>
      <c r="L6" s="30">
        <v>5</v>
      </c>
      <c r="M6" s="31" t="s">
        <v>66</v>
      </c>
      <c r="N6" s="31" t="s">
        <v>67</v>
      </c>
      <c r="O6" s="126">
        <v>41.25</v>
      </c>
      <c r="P6" s="55"/>
      <c r="R6" s="30">
        <v>7</v>
      </c>
      <c r="S6" s="31" t="s">
        <v>103</v>
      </c>
      <c r="T6" s="31" t="s">
        <v>50</v>
      </c>
      <c r="U6" s="35">
        <v>34.78</v>
      </c>
      <c r="W6" s="30">
        <v>1</v>
      </c>
      <c r="X6" s="31" t="s">
        <v>121</v>
      </c>
      <c r="Y6" s="31" t="s">
        <v>122</v>
      </c>
      <c r="Z6" s="35">
        <v>48.015000000000001</v>
      </c>
      <c r="AB6" s="30">
        <v>9</v>
      </c>
      <c r="AC6" s="31" t="s">
        <v>87</v>
      </c>
      <c r="AD6" s="31" t="s">
        <v>88</v>
      </c>
      <c r="AE6" s="35">
        <v>31.45</v>
      </c>
      <c r="AG6" s="145">
        <v>3</v>
      </c>
      <c r="AH6" s="146" t="s">
        <v>71</v>
      </c>
      <c r="AI6" s="146" t="s">
        <v>72</v>
      </c>
      <c r="AJ6" s="146"/>
      <c r="AK6" s="148">
        <v>43.515000000000001</v>
      </c>
    </row>
    <row r="7" spans="4:37" ht="38.25" customHeight="1" x14ac:dyDescent="0.25">
      <c r="D7" s="32">
        <v>2</v>
      </c>
      <c r="E7" s="33" t="s">
        <v>69</v>
      </c>
      <c r="F7" s="33" t="s">
        <v>70</v>
      </c>
      <c r="G7" s="33"/>
      <c r="H7" s="36">
        <v>45.73</v>
      </c>
      <c r="L7" s="112">
        <v>8</v>
      </c>
      <c r="M7" s="33" t="s">
        <v>64</v>
      </c>
      <c r="N7" s="33" t="s">
        <v>65</v>
      </c>
      <c r="O7" s="36">
        <v>33.22</v>
      </c>
      <c r="P7" s="55"/>
      <c r="R7" s="32">
        <v>10</v>
      </c>
      <c r="S7" s="33" t="s">
        <v>81</v>
      </c>
      <c r="T7" s="33" t="s">
        <v>82</v>
      </c>
      <c r="U7" s="36">
        <v>29.524999999999999</v>
      </c>
      <c r="W7" s="32">
        <v>2</v>
      </c>
      <c r="X7" s="33" t="s">
        <v>69</v>
      </c>
      <c r="Y7" s="33" t="s">
        <v>70</v>
      </c>
      <c r="Z7" s="36">
        <v>45.73</v>
      </c>
      <c r="AB7" s="32">
        <v>14</v>
      </c>
      <c r="AC7" s="33" t="s">
        <v>85</v>
      </c>
      <c r="AD7" s="33" t="s">
        <v>86</v>
      </c>
      <c r="AE7" s="36">
        <v>24.835000000000001</v>
      </c>
      <c r="AG7" s="137">
        <v>6</v>
      </c>
      <c r="AH7" s="138" t="s">
        <v>73</v>
      </c>
      <c r="AI7" s="138" t="s">
        <v>74</v>
      </c>
      <c r="AJ7" s="138"/>
      <c r="AK7" s="156">
        <v>35.43</v>
      </c>
    </row>
    <row r="8" spans="4:37" ht="38.25" customHeight="1" x14ac:dyDescent="0.25">
      <c r="D8" s="137">
        <v>3</v>
      </c>
      <c r="E8" s="138" t="s">
        <v>71</v>
      </c>
      <c r="F8" s="138" t="s">
        <v>72</v>
      </c>
      <c r="G8" s="135"/>
      <c r="H8" s="156">
        <v>43.515000000000001</v>
      </c>
      <c r="L8" s="26">
        <v>11</v>
      </c>
      <c r="M8" s="22" t="s">
        <v>93</v>
      </c>
      <c r="N8" s="22" t="s">
        <v>94</v>
      </c>
      <c r="O8" s="121">
        <v>27.535</v>
      </c>
      <c r="P8" s="55"/>
      <c r="R8" s="123">
        <v>11</v>
      </c>
      <c r="S8" s="124" t="s">
        <v>83</v>
      </c>
      <c r="T8" s="124" t="s">
        <v>84</v>
      </c>
      <c r="U8" s="58">
        <v>27.535</v>
      </c>
      <c r="W8" s="95">
        <v>4</v>
      </c>
      <c r="X8" s="73" t="s">
        <v>79</v>
      </c>
      <c r="Y8" s="73" t="s">
        <v>80</v>
      </c>
      <c r="Z8" s="58">
        <v>42.4</v>
      </c>
      <c r="AB8" s="26">
        <v>24</v>
      </c>
      <c r="AC8" s="10" t="s">
        <v>146</v>
      </c>
      <c r="AD8" s="10" t="s">
        <v>147</v>
      </c>
      <c r="AE8" s="121">
        <v>16.875</v>
      </c>
      <c r="AG8" s="109">
        <v>30</v>
      </c>
      <c r="AH8" s="110" t="s">
        <v>150</v>
      </c>
      <c r="AI8" s="110" t="s">
        <v>151</v>
      </c>
      <c r="AJ8" s="110"/>
      <c r="AK8" s="111">
        <v>13.39</v>
      </c>
    </row>
    <row r="9" spans="4:37" ht="38.25" customHeight="1" x14ac:dyDescent="0.25">
      <c r="D9" s="95">
        <v>4</v>
      </c>
      <c r="E9" s="73" t="s">
        <v>79</v>
      </c>
      <c r="F9" s="73" t="s">
        <v>80</v>
      </c>
      <c r="G9" s="128"/>
      <c r="H9" s="58">
        <v>42.4</v>
      </c>
      <c r="L9" s="26">
        <v>13</v>
      </c>
      <c r="M9" s="22" t="s">
        <v>89</v>
      </c>
      <c r="N9" s="22" t="s">
        <v>90</v>
      </c>
      <c r="O9" s="58">
        <v>27.035</v>
      </c>
      <c r="P9" s="55"/>
      <c r="R9" s="26">
        <v>15</v>
      </c>
      <c r="S9" s="22" t="s">
        <v>101</v>
      </c>
      <c r="T9" s="22" t="s">
        <v>102</v>
      </c>
      <c r="U9" s="58">
        <v>23.704999999999998</v>
      </c>
      <c r="W9" s="26">
        <v>18</v>
      </c>
      <c r="X9" s="22" t="s">
        <v>127</v>
      </c>
      <c r="Y9" s="22" t="s">
        <v>128</v>
      </c>
      <c r="Z9" s="58">
        <v>20.855</v>
      </c>
      <c r="AB9" s="42">
        <v>38</v>
      </c>
      <c r="AC9" s="154" t="s">
        <v>202</v>
      </c>
      <c r="AD9" s="117" t="s">
        <v>203</v>
      </c>
      <c r="AE9" s="60">
        <v>4.7450000000000001</v>
      </c>
      <c r="AG9" s="26">
        <v>32</v>
      </c>
      <c r="AH9" s="22" t="s">
        <v>148</v>
      </c>
      <c r="AI9" s="22" t="s">
        <v>149</v>
      </c>
      <c r="AJ9" s="22"/>
      <c r="AK9" s="58">
        <v>10.904999999999999</v>
      </c>
    </row>
    <row r="10" spans="4:37" ht="38.25" customHeight="1" x14ac:dyDescent="0.25">
      <c r="D10" s="32">
        <v>5</v>
      </c>
      <c r="E10" s="33" t="s">
        <v>66</v>
      </c>
      <c r="F10" s="33" t="s">
        <v>67</v>
      </c>
      <c r="G10" s="34"/>
      <c r="H10" s="120">
        <v>41.25</v>
      </c>
      <c r="L10" s="26">
        <v>17</v>
      </c>
      <c r="M10" s="22" t="s">
        <v>91</v>
      </c>
      <c r="N10" s="22" t="s">
        <v>92</v>
      </c>
      <c r="O10" s="58">
        <v>21.355</v>
      </c>
      <c r="P10" s="55"/>
      <c r="R10" s="26">
        <v>16</v>
      </c>
      <c r="S10" s="22" t="s">
        <v>106</v>
      </c>
      <c r="T10" s="22" t="s">
        <v>107</v>
      </c>
      <c r="U10" s="58">
        <v>23.5</v>
      </c>
      <c r="W10" s="26">
        <v>20</v>
      </c>
      <c r="X10" s="22" t="s">
        <v>125</v>
      </c>
      <c r="Y10" s="22" t="s">
        <v>126</v>
      </c>
      <c r="Z10" s="58">
        <v>19.93</v>
      </c>
      <c r="AB10" s="42">
        <v>40</v>
      </c>
      <c r="AC10" s="154" t="s">
        <v>169</v>
      </c>
      <c r="AD10" s="43" t="s">
        <v>170</v>
      </c>
      <c r="AE10" s="60">
        <v>3.32</v>
      </c>
      <c r="AG10" s="108">
        <v>34</v>
      </c>
      <c r="AH10" s="41" t="s">
        <v>152</v>
      </c>
      <c r="AI10" s="41" t="s">
        <v>153</v>
      </c>
      <c r="AJ10" s="41"/>
      <c r="AK10" s="61">
        <v>9.2750000000000004</v>
      </c>
    </row>
    <row r="11" spans="4:37" ht="38.25" customHeight="1" x14ac:dyDescent="0.25">
      <c r="D11" s="137">
        <v>6</v>
      </c>
      <c r="E11" s="138" t="s">
        <v>73</v>
      </c>
      <c r="F11" s="138" t="s">
        <v>74</v>
      </c>
      <c r="G11" s="136"/>
      <c r="H11" s="156">
        <v>35.43</v>
      </c>
      <c r="L11" s="26">
        <v>21</v>
      </c>
      <c r="M11" s="22" t="s">
        <v>95</v>
      </c>
      <c r="N11" s="22" t="s">
        <v>96</v>
      </c>
      <c r="O11" s="121">
        <v>19.64</v>
      </c>
      <c r="P11" s="55"/>
      <c r="R11" s="26">
        <v>19</v>
      </c>
      <c r="S11" s="22" t="s">
        <v>104</v>
      </c>
      <c r="T11" s="22" t="s">
        <v>105</v>
      </c>
      <c r="U11" s="58">
        <v>20.704999999999998</v>
      </c>
      <c r="W11" s="26">
        <v>22</v>
      </c>
      <c r="X11" s="22" t="s">
        <v>134</v>
      </c>
      <c r="Y11" s="22" t="s">
        <v>135</v>
      </c>
      <c r="Z11" s="58">
        <v>19.364999999999998</v>
      </c>
      <c r="AB11" s="42">
        <v>43</v>
      </c>
      <c r="AC11" s="43" t="s">
        <v>162</v>
      </c>
      <c r="AD11" s="43" t="s">
        <v>163</v>
      </c>
      <c r="AE11" s="60">
        <v>1.595</v>
      </c>
      <c r="AG11" s="42">
        <v>44</v>
      </c>
      <c r="AH11" s="43" t="s">
        <v>154</v>
      </c>
      <c r="AI11" s="43" t="s">
        <v>155</v>
      </c>
      <c r="AJ11" s="43"/>
      <c r="AK11" s="60">
        <v>1.33</v>
      </c>
    </row>
    <row r="12" spans="4:37" ht="38.25" customHeight="1" thickBot="1" x14ac:dyDescent="0.3">
      <c r="D12" s="32">
        <v>7</v>
      </c>
      <c r="E12" s="33" t="s">
        <v>103</v>
      </c>
      <c r="F12" s="33" t="s">
        <v>50</v>
      </c>
      <c r="G12" s="34"/>
      <c r="H12" s="36">
        <v>34.78</v>
      </c>
      <c r="K12" s="59"/>
      <c r="L12" s="26">
        <v>24</v>
      </c>
      <c r="M12" s="22" t="s">
        <v>99</v>
      </c>
      <c r="N12" s="22" t="s">
        <v>100</v>
      </c>
      <c r="O12" s="58">
        <v>16.875</v>
      </c>
      <c r="P12" s="55"/>
      <c r="R12" s="26">
        <v>32</v>
      </c>
      <c r="S12" s="22" t="s">
        <v>109</v>
      </c>
      <c r="T12" s="22" t="s">
        <v>110</v>
      </c>
      <c r="U12" s="58">
        <v>10.904999999999999</v>
      </c>
      <c r="W12" s="40">
        <v>23</v>
      </c>
      <c r="X12" s="41" t="s">
        <v>129</v>
      </c>
      <c r="Y12" s="41" t="s">
        <v>130</v>
      </c>
      <c r="Z12" s="61">
        <v>19.074999999999999</v>
      </c>
      <c r="AB12" s="45">
        <v>44</v>
      </c>
      <c r="AC12" s="155" t="s">
        <v>204</v>
      </c>
      <c r="AD12" s="130" t="s">
        <v>205</v>
      </c>
      <c r="AE12" s="62">
        <v>1.33</v>
      </c>
      <c r="AG12" s="42">
        <v>44</v>
      </c>
      <c r="AH12" s="43" t="s">
        <v>123</v>
      </c>
      <c r="AI12" s="43" t="s">
        <v>159</v>
      </c>
      <c r="AJ12" s="43"/>
      <c r="AK12" s="60">
        <v>1.33</v>
      </c>
    </row>
    <row r="13" spans="4:37" ht="38.25" customHeight="1" x14ac:dyDescent="0.25">
      <c r="D13" s="112">
        <v>8</v>
      </c>
      <c r="E13" s="33" t="s">
        <v>64</v>
      </c>
      <c r="F13" s="33" t="s">
        <v>65</v>
      </c>
      <c r="G13" s="34"/>
      <c r="H13" s="36">
        <v>33.22</v>
      </c>
      <c r="L13" s="26">
        <v>27</v>
      </c>
      <c r="M13" s="22" t="s">
        <v>97</v>
      </c>
      <c r="N13" s="22" t="s">
        <v>98</v>
      </c>
      <c r="O13" s="58">
        <v>16.170000000000002</v>
      </c>
      <c r="P13" s="55"/>
      <c r="R13" s="109">
        <v>36</v>
      </c>
      <c r="S13" s="110" t="s">
        <v>108</v>
      </c>
      <c r="T13" s="110" t="s">
        <v>50</v>
      </c>
      <c r="U13" s="111">
        <v>7.57</v>
      </c>
      <c r="W13" s="26">
        <v>26</v>
      </c>
      <c r="X13" s="22" t="s">
        <v>123</v>
      </c>
      <c r="Y13" s="22" t="s">
        <v>124</v>
      </c>
      <c r="Z13" s="58">
        <v>16.585000000000001</v>
      </c>
      <c r="AG13" s="42">
        <v>52</v>
      </c>
      <c r="AH13" s="43" t="s">
        <v>160</v>
      </c>
      <c r="AI13" s="43" t="s">
        <v>161</v>
      </c>
      <c r="AJ13" s="43"/>
      <c r="AK13" s="60">
        <v>0.26500000000000001</v>
      </c>
    </row>
    <row r="14" spans="4:37" ht="38.25" customHeight="1" thickBot="1" x14ac:dyDescent="0.3">
      <c r="D14" s="32">
        <v>9</v>
      </c>
      <c r="E14" s="33" t="s">
        <v>87</v>
      </c>
      <c r="F14" s="33" t="s">
        <v>88</v>
      </c>
      <c r="G14" s="33"/>
      <c r="H14" s="36">
        <v>31.45</v>
      </c>
      <c r="L14" s="42">
        <v>44</v>
      </c>
      <c r="M14" s="43" t="s">
        <v>188</v>
      </c>
      <c r="N14" s="43" t="s">
        <v>96</v>
      </c>
      <c r="O14" s="60">
        <v>1.33</v>
      </c>
      <c r="R14" s="42">
        <v>37</v>
      </c>
      <c r="S14" s="43" t="s">
        <v>111</v>
      </c>
      <c r="T14" s="43" t="s">
        <v>112</v>
      </c>
      <c r="U14" s="94">
        <v>5.2750000000000004</v>
      </c>
      <c r="W14" s="26">
        <v>28</v>
      </c>
      <c r="X14" s="22" t="s">
        <v>30</v>
      </c>
      <c r="Y14" s="22" t="s">
        <v>131</v>
      </c>
      <c r="Z14" s="58">
        <v>15.81</v>
      </c>
      <c r="AG14" s="45">
        <v>52</v>
      </c>
      <c r="AH14" s="44" t="s">
        <v>171</v>
      </c>
      <c r="AI14" s="44" t="s">
        <v>172</v>
      </c>
      <c r="AJ14" s="44"/>
      <c r="AK14" s="62">
        <v>0.26500000000000001</v>
      </c>
    </row>
    <row r="15" spans="4:37" ht="38.25" customHeight="1" x14ac:dyDescent="0.25">
      <c r="D15" s="32">
        <v>10</v>
      </c>
      <c r="E15" s="33" t="s">
        <v>81</v>
      </c>
      <c r="F15" s="33" t="s">
        <v>82</v>
      </c>
      <c r="G15" s="34"/>
      <c r="H15" s="36">
        <v>29.524999999999999</v>
      </c>
      <c r="L15" s="42">
        <v>44</v>
      </c>
      <c r="M15" s="43" t="s">
        <v>189</v>
      </c>
      <c r="N15" s="43" t="s">
        <v>190</v>
      </c>
      <c r="O15" s="60">
        <v>1.33</v>
      </c>
      <c r="P15" s="77"/>
      <c r="R15" s="42">
        <v>39</v>
      </c>
      <c r="S15" s="43" t="s">
        <v>114</v>
      </c>
      <c r="T15" s="43" t="s">
        <v>115</v>
      </c>
      <c r="U15" s="60">
        <v>4.6500000000000004</v>
      </c>
      <c r="W15" s="26">
        <v>29</v>
      </c>
      <c r="X15" s="22" t="s">
        <v>132</v>
      </c>
      <c r="Y15" s="22" t="s">
        <v>133</v>
      </c>
      <c r="Z15" s="58">
        <v>13.82</v>
      </c>
    </row>
    <row r="16" spans="4:37" ht="38.25" customHeight="1" x14ac:dyDescent="0.25">
      <c r="D16" s="26">
        <v>11</v>
      </c>
      <c r="E16" s="22" t="s">
        <v>93</v>
      </c>
      <c r="F16" s="22" t="s">
        <v>94</v>
      </c>
      <c r="G16" s="128"/>
      <c r="H16" s="121">
        <v>27.535</v>
      </c>
      <c r="L16" s="118">
        <v>44</v>
      </c>
      <c r="M16" s="119" t="s">
        <v>191</v>
      </c>
      <c r="N16" s="119" t="s">
        <v>192</v>
      </c>
      <c r="O16" s="60">
        <v>1.33</v>
      </c>
      <c r="P16" s="78"/>
      <c r="R16" s="42">
        <v>40</v>
      </c>
      <c r="S16" s="43" t="s">
        <v>104</v>
      </c>
      <c r="T16" s="43" t="s">
        <v>116</v>
      </c>
      <c r="U16" s="60">
        <v>3.32</v>
      </c>
      <c r="W16" s="26">
        <v>31</v>
      </c>
      <c r="X16" s="22" t="s">
        <v>136</v>
      </c>
      <c r="Y16" s="22" t="s">
        <v>137</v>
      </c>
      <c r="Z16" s="58">
        <v>12.19</v>
      </c>
    </row>
    <row r="17" spans="4:33" ht="38.25" customHeight="1" x14ac:dyDescent="0.25">
      <c r="D17" s="123">
        <v>11</v>
      </c>
      <c r="E17" s="124" t="s">
        <v>83</v>
      </c>
      <c r="F17" s="124" t="s">
        <v>84</v>
      </c>
      <c r="G17" s="122"/>
      <c r="H17" s="58">
        <v>27.535</v>
      </c>
      <c r="L17" s="118">
        <v>44</v>
      </c>
      <c r="M17" s="43" t="s">
        <v>193</v>
      </c>
      <c r="N17" s="43" t="s">
        <v>194</v>
      </c>
      <c r="O17" s="60">
        <v>1.33</v>
      </c>
      <c r="R17" s="40">
        <v>52</v>
      </c>
      <c r="S17" s="41" t="s">
        <v>117</v>
      </c>
      <c r="T17" s="41" t="s">
        <v>118</v>
      </c>
      <c r="U17" s="61">
        <v>0.26500000000000001</v>
      </c>
      <c r="W17" s="109">
        <v>35</v>
      </c>
      <c r="X17" s="110" t="s">
        <v>138</v>
      </c>
      <c r="Y17" s="110" t="s">
        <v>139</v>
      </c>
      <c r="Z17" s="111">
        <v>8.9949999999999992</v>
      </c>
    </row>
    <row r="18" spans="4:33" ht="38.25" customHeight="1" thickBot="1" x14ac:dyDescent="0.3">
      <c r="D18" s="26">
        <v>13</v>
      </c>
      <c r="E18" s="22" t="s">
        <v>89</v>
      </c>
      <c r="F18" s="22" t="s">
        <v>90</v>
      </c>
      <c r="G18" s="122"/>
      <c r="H18" s="58">
        <v>27.035</v>
      </c>
      <c r="L18" s="45">
        <v>52</v>
      </c>
      <c r="M18" s="44" t="s">
        <v>49</v>
      </c>
      <c r="N18" s="44" t="s">
        <v>168</v>
      </c>
      <c r="O18" s="62">
        <v>0.26500000000000001</v>
      </c>
      <c r="R18" s="45">
        <v>52</v>
      </c>
      <c r="S18" s="44" t="s">
        <v>119</v>
      </c>
      <c r="T18" s="44" t="s">
        <v>120</v>
      </c>
      <c r="U18" s="62">
        <v>0.26500000000000001</v>
      </c>
      <c r="W18" s="42">
        <v>42</v>
      </c>
      <c r="X18" s="43" t="s">
        <v>140</v>
      </c>
      <c r="Y18" s="43" t="s">
        <v>141</v>
      </c>
      <c r="Z18" s="60">
        <v>1.86</v>
      </c>
    </row>
    <row r="19" spans="4:33" ht="38.25" customHeight="1" x14ac:dyDescent="0.25">
      <c r="D19" s="32">
        <v>14</v>
      </c>
      <c r="E19" s="33" t="s">
        <v>85</v>
      </c>
      <c r="F19" s="33" t="s">
        <v>86</v>
      </c>
      <c r="G19" s="33"/>
      <c r="H19" s="36">
        <v>24.835000000000001</v>
      </c>
      <c r="L19" s="71"/>
      <c r="M19" s="72"/>
      <c r="N19" s="72"/>
      <c r="O19" s="77"/>
      <c r="W19" s="40">
        <v>44</v>
      </c>
      <c r="X19" s="41" t="s">
        <v>142</v>
      </c>
      <c r="Y19" s="41" t="s">
        <v>143</v>
      </c>
      <c r="Z19" s="61">
        <v>1.33</v>
      </c>
    </row>
    <row r="20" spans="4:33" ht="38.25" customHeight="1" thickBot="1" x14ac:dyDescent="0.3">
      <c r="D20" s="26">
        <v>15</v>
      </c>
      <c r="E20" s="22" t="s">
        <v>101</v>
      </c>
      <c r="F20" s="22" t="s">
        <v>102</v>
      </c>
      <c r="G20" s="122"/>
      <c r="H20" s="58">
        <v>23.704999999999998</v>
      </c>
      <c r="L20" s="71"/>
      <c r="M20" s="72"/>
      <c r="N20" s="72"/>
      <c r="O20" s="77"/>
      <c r="W20" s="45">
        <v>52</v>
      </c>
      <c r="X20" s="44" t="s">
        <v>144</v>
      </c>
      <c r="Y20" s="44" t="s">
        <v>145</v>
      </c>
      <c r="Z20" s="62">
        <v>0.26500000000000001</v>
      </c>
    </row>
    <row r="21" spans="4:33" ht="38.25" customHeight="1" x14ac:dyDescent="0.25">
      <c r="D21" s="26">
        <v>16</v>
      </c>
      <c r="E21" s="22" t="s">
        <v>106</v>
      </c>
      <c r="F21" s="22" t="s">
        <v>107</v>
      </c>
      <c r="G21" s="22"/>
      <c r="H21" s="58">
        <v>23.5</v>
      </c>
      <c r="L21" s="71"/>
      <c r="M21" s="72"/>
      <c r="N21" s="72"/>
      <c r="O21" s="77"/>
      <c r="R21" t="s">
        <v>113</v>
      </c>
    </row>
    <row r="22" spans="4:33" ht="38.25" customHeight="1" x14ac:dyDescent="0.25">
      <c r="D22" s="26">
        <v>17</v>
      </c>
      <c r="E22" s="22" t="s">
        <v>91</v>
      </c>
      <c r="F22" s="22" t="s">
        <v>92</v>
      </c>
      <c r="G22" s="22"/>
      <c r="H22" s="58">
        <v>21.355</v>
      </c>
      <c r="L22" s="69"/>
      <c r="M22" s="93"/>
      <c r="N22" s="93"/>
      <c r="O22" s="127"/>
    </row>
    <row r="23" spans="4:33" ht="38.25" customHeight="1" thickBot="1" x14ac:dyDescent="0.3">
      <c r="D23" s="26">
        <v>18</v>
      </c>
      <c r="E23" s="22" t="s">
        <v>127</v>
      </c>
      <c r="F23" s="22" t="s">
        <v>128</v>
      </c>
      <c r="G23" s="22"/>
      <c r="H23" s="58">
        <v>20.855</v>
      </c>
      <c r="K23" t="s">
        <v>113</v>
      </c>
    </row>
    <row r="24" spans="4:33" ht="38.25" customHeight="1" thickBot="1" x14ac:dyDescent="0.3">
      <c r="D24" s="26">
        <v>19</v>
      </c>
      <c r="E24" s="22" t="s">
        <v>104</v>
      </c>
      <c r="F24" s="22" t="s">
        <v>105</v>
      </c>
      <c r="G24" s="22"/>
      <c r="H24" s="58">
        <v>20.704999999999998</v>
      </c>
      <c r="P24" t="s">
        <v>113</v>
      </c>
      <c r="S24" s="16" t="s">
        <v>39</v>
      </c>
      <c r="T24" s="16"/>
    </row>
    <row r="25" spans="4:33" ht="38.25" customHeight="1" thickBot="1" x14ac:dyDescent="0.35">
      <c r="D25" s="26">
        <v>20</v>
      </c>
      <c r="E25" s="22" t="s">
        <v>125</v>
      </c>
      <c r="F25" s="22" t="s">
        <v>126</v>
      </c>
      <c r="G25" s="22"/>
      <c r="H25" s="58">
        <v>19.93</v>
      </c>
      <c r="S25" s="37"/>
      <c r="T25" s="151" t="s">
        <v>40</v>
      </c>
    </row>
    <row r="26" spans="4:33" ht="38.25" customHeight="1" thickBot="1" x14ac:dyDescent="0.35">
      <c r="D26" s="26">
        <v>21</v>
      </c>
      <c r="E26" s="22" t="s">
        <v>95</v>
      </c>
      <c r="F26" s="22" t="s">
        <v>96</v>
      </c>
      <c r="G26" s="22"/>
      <c r="H26" s="121">
        <v>19.64</v>
      </c>
      <c r="S26" s="38"/>
      <c r="T26" s="151" t="s">
        <v>61</v>
      </c>
    </row>
    <row r="27" spans="4:33" ht="38.25" customHeight="1" thickBot="1" x14ac:dyDescent="0.35">
      <c r="D27" s="26">
        <v>22</v>
      </c>
      <c r="E27" s="22" t="s">
        <v>134</v>
      </c>
      <c r="F27" s="22" t="s">
        <v>135</v>
      </c>
      <c r="G27" s="22"/>
      <c r="H27" s="58">
        <v>19.364999999999998</v>
      </c>
      <c r="S27" s="46"/>
      <c r="T27" s="151" t="s">
        <v>62</v>
      </c>
    </row>
    <row r="28" spans="4:33" ht="38.25" customHeight="1" thickBot="1" x14ac:dyDescent="0.35">
      <c r="D28" s="40">
        <v>23</v>
      </c>
      <c r="E28" s="41" t="s">
        <v>129</v>
      </c>
      <c r="F28" s="41" t="s">
        <v>130</v>
      </c>
      <c r="G28" s="41"/>
      <c r="H28" s="61">
        <v>19.074999999999999</v>
      </c>
      <c r="S28" s="39"/>
      <c r="T28" s="151" t="s">
        <v>63</v>
      </c>
    </row>
    <row r="29" spans="4:33" ht="38.25" customHeight="1" thickBot="1" x14ac:dyDescent="0.35">
      <c r="D29" s="26">
        <v>24</v>
      </c>
      <c r="E29" s="22" t="s">
        <v>99</v>
      </c>
      <c r="F29" s="22" t="s">
        <v>100</v>
      </c>
      <c r="G29" s="122"/>
      <c r="H29" s="58">
        <v>16.875</v>
      </c>
      <c r="S29" s="107"/>
      <c r="T29" s="152" t="s">
        <v>181</v>
      </c>
    </row>
    <row r="30" spans="4:33" ht="38.25" customHeight="1" thickBot="1" x14ac:dyDescent="0.35">
      <c r="D30" s="26">
        <v>24</v>
      </c>
      <c r="E30" s="10" t="s">
        <v>146</v>
      </c>
      <c r="F30" s="10" t="s">
        <v>147</v>
      </c>
      <c r="G30" s="122"/>
      <c r="H30" s="121">
        <v>16.875</v>
      </c>
      <c r="S30" s="140"/>
      <c r="T30" s="153" t="s">
        <v>198</v>
      </c>
    </row>
    <row r="31" spans="4:33" ht="38.25" customHeight="1" x14ac:dyDescent="0.25">
      <c r="D31" s="26">
        <v>26</v>
      </c>
      <c r="E31" s="22" t="s">
        <v>123</v>
      </c>
      <c r="F31" s="22" t="s">
        <v>124</v>
      </c>
      <c r="G31" s="22"/>
      <c r="H31" s="58">
        <v>16.585000000000001</v>
      </c>
      <c r="AG31" t="s">
        <v>113</v>
      </c>
    </row>
    <row r="32" spans="4:33" ht="38.25" customHeight="1" x14ac:dyDescent="0.25">
      <c r="D32" s="26">
        <v>27</v>
      </c>
      <c r="E32" s="22" t="s">
        <v>97</v>
      </c>
      <c r="F32" s="22" t="s">
        <v>98</v>
      </c>
      <c r="G32" s="122"/>
      <c r="H32" s="58">
        <v>16.170000000000002</v>
      </c>
    </row>
    <row r="33" spans="4:9" ht="38.25" customHeight="1" x14ac:dyDescent="0.25">
      <c r="D33" s="26">
        <v>28</v>
      </c>
      <c r="E33" s="22" t="s">
        <v>30</v>
      </c>
      <c r="F33" s="22" t="s">
        <v>131</v>
      </c>
      <c r="G33" s="22"/>
      <c r="H33" s="58">
        <v>15.81</v>
      </c>
    </row>
    <row r="34" spans="4:9" ht="38.25" customHeight="1" x14ac:dyDescent="0.25">
      <c r="D34" s="26">
        <v>29</v>
      </c>
      <c r="E34" s="22" t="s">
        <v>132</v>
      </c>
      <c r="F34" s="22" t="s">
        <v>133</v>
      </c>
      <c r="G34" s="22"/>
      <c r="H34" s="58">
        <v>13.82</v>
      </c>
    </row>
    <row r="35" spans="4:9" ht="38.25" customHeight="1" x14ac:dyDescent="0.25">
      <c r="D35" s="109">
        <v>30</v>
      </c>
      <c r="E35" s="110" t="s">
        <v>150</v>
      </c>
      <c r="F35" s="110" t="s">
        <v>151</v>
      </c>
      <c r="G35" s="157"/>
      <c r="H35" s="111">
        <v>13.39</v>
      </c>
    </row>
    <row r="36" spans="4:9" ht="38.25" customHeight="1" x14ac:dyDescent="0.25">
      <c r="D36" s="26">
        <v>31</v>
      </c>
      <c r="E36" s="22" t="s">
        <v>136</v>
      </c>
      <c r="F36" s="22" t="s">
        <v>137</v>
      </c>
      <c r="G36" s="22"/>
      <c r="H36" s="58">
        <v>12.19</v>
      </c>
    </row>
    <row r="37" spans="4:9" ht="38.25" customHeight="1" x14ac:dyDescent="0.25">
      <c r="D37" s="26">
        <v>32</v>
      </c>
      <c r="E37" s="22" t="s">
        <v>109</v>
      </c>
      <c r="F37" s="22" t="s">
        <v>110</v>
      </c>
      <c r="G37" s="22"/>
      <c r="H37" s="58">
        <v>10.904999999999999</v>
      </c>
    </row>
    <row r="38" spans="4:9" ht="38.25" customHeight="1" thickBot="1" x14ac:dyDescent="0.3">
      <c r="D38" s="26">
        <v>32</v>
      </c>
      <c r="E38" s="22" t="s">
        <v>148</v>
      </c>
      <c r="F38" s="22" t="s">
        <v>149</v>
      </c>
      <c r="G38" s="22"/>
      <c r="H38" s="58">
        <v>10.904999999999999</v>
      </c>
    </row>
    <row r="39" spans="4:9" ht="57" customHeight="1" thickBot="1" x14ac:dyDescent="0.3">
      <c r="D39" s="108">
        <v>34</v>
      </c>
      <c r="E39" s="41" t="s">
        <v>152</v>
      </c>
      <c r="F39" s="41" t="s">
        <v>153</v>
      </c>
      <c r="G39" s="41"/>
      <c r="H39" s="61">
        <v>9.2750000000000004</v>
      </c>
      <c r="I39" s="47" t="s">
        <v>156</v>
      </c>
    </row>
    <row r="40" spans="4:9" ht="38.25" customHeight="1" x14ac:dyDescent="0.25">
      <c r="D40" s="109">
        <v>35</v>
      </c>
      <c r="E40" s="110" t="s">
        <v>138</v>
      </c>
      <c r="F40" s="110" t="s">
        <v>139</v>
      </c>
      <c r="G40" s="125"/>
      <c r="H40" s="111">
        <v>8.9949999999999992</v>
      </c>
    </row>
    <row r="41" spans="4:9" ht="38.25" customHeight="1" x14ac:dyDescent="0.25">
      <c r="D41" s="109">
        <v>36</v>
      </c>
      <c r="E41" s="110" t="s">
        <v>108</v>
      </c>
      <c r="F41" s="110" t="s">
        <v>50</v>
      </c>
      <c r="G41" s="125"/>
      <c r="H41" s="111">
        <v>7.57</v>
      </c>
    </row>
    <row r="42" spans="4:9" ht="38.25" customHeight="1" x14ac:dyDescent="0.25">
      <c r="D42" s="42">
        <v>37</v>
      </c>
      <c r="E42" s="43" t="s">
        <v>111</v>
      </c>
      <c r="F42" s="43" t="s">
        <v>112</v>
      </c>
      <c r="G42" s="43"/>
      <c r="H42" s="94">
        <v>5.2750000000000004</v>
      </c>
    </row>
    <row r="43" spans="4:9" ht="38.25" customHeight="1" x14ac:dyDescent="0.25">
      <c r="D43" s="42">
        <v>38</v>
      </c>
      <c r="E43" s="154" t="s">
        <v>202</v>
      </c>
      <c r="F43" s="117" t="s">
        <v>203</v>
      </c>
      <c r="G43" s="43"/>
      <c r="H43" s="60">
        <v>4.7450000000000001</v>
      </c>
    </row>
    <row r="44" spans="4:9" ht="38.25" customHeight="1" x14ac:dyDescent="0.25">
      <c r="D44" s="42">
        <v>39</v>
      </c>
      <c r="E44" s="43" t="s">
        <v>114</v>
      </c>
      <c r="F44" s="43" t="s">
        <v>115</v>
      </c>
      <c r="G44" s="129"/>
      <c r="H44" s="60">
        <v>4.6500000000000004</v>
      </c>
    </row>
    <row r="45" spans="4:9" ht="38.25" customHeight="1" x14ac:dyDescent="0.25">
      <c r="D45" s="42">
        <v>40</v>
      </c>
      <c r="E45" s="43" t="s">
        <v>104</v>
      </c>
      <c r="F45" s="43" t="s">
        <v>116</v>
      </c>
      <c r="G45" s="43"/>
      <c r="H45" s="60">
        <v>3.32</v>
      </c>
    </row>
    <row r="46" spans="4:9" ht="38.25" customHeight="1" x14ac:dyDescent="0.25">
      <c r="D46" s="42">
        <v>40</v>
      </c>
      <c r="E46" s="154" t="s">
        <v>169</v>
      </c>
      <c r="F46" s="43" t="s">
        <v>170</v>
      </c>
      <c r="G46" s="43"/>
      <c r="H46" s="60">
        <v>3.32</v>
      </c>
    </row>
    <row r="47" spans="4:9" ht="38.25" customHeight="1" x14ac:dyDescent="0.25">
      <c r="D47" s="42">
        <v>42</v>
      </c>
      <c r="E47" s="43" t="s">
        <v>140</v>
      </c>
      <c r="F47" s="43" t="s">
        <v>141</v>
      </c>
      <c r="G47" s="129"/>
      <c r="H47" s="60">
        <v>1.86</v>
      </c>
    </row>
    <row r="48" spans="4:9" ht="38.25" customHeight="1" x14ac:dyDescent="0.25">
      <c r="D48" s="42">
        <v>43</v>
      </c>
      <c r="E48" s="43" t="s">
        <v>162</v>
      </c>
      <c r="F48" s="43" t="s">
        <v>163</v>
      </c>
      <c r="G48" s="43"/>
      <c r="H48" s="60">
        <v>1.595</v>
      </c>
    </row>
    <row r="49" spans="4:8" ht="38.25" customHeight="1" x14ac:dyDescent="0.25">
      <c r="D49" s="42">
        <v>44</v>
      </c>
      <c r="E49" s="43" t="s">
        <v>188</v>
      </c>
      <c r="F49" s="43" t="s">
        <v>96</v>
      </c>
      <c r="G49" s="129"/>
      <c r="H49" s="60">
        <v>1.33</v>
      </c>
    </row>
    <row r="50" spans="4:8" ht="38.25" customHeight="1" x14ac:dyDescent="0.25">
      <c r="D50" s="42">
        <v>44</v>
      </c>
      <c r="E50" s="43" t="s">
        <v>189</v>
      </c>
      <c r="F50" s="43" t="s">
        <v>190</v>
      </c>
      <c r="G50" s="129"/>
      <c r="H50" s="60">
        <v>1.33</v>
      </c>
    </row>
    <row r="51" spans="4:8" ht="38.25" customHeight="1" x14ac:dyDescent="0.25">
      <c r="D51" s="118">
        <v>44</v>
      </c>
      <c r="E51" s="119" t="s">
        <v>191</v>
      </c>
      <c r="F51" s="119" t="s">
        <v>192</v>
      </c>
      <c r="G51" s="129"/>
      <c r="H51" s="60">
        <v>1.33</v>
      </c>
    </row>
    <row r="52" spans="4:8" ht="38.25" customHeight="1" x14ac:dyDescent="0.25">
      <c r="D52" s="118">
        <v>44</v>
      </c>
      <c r="E52" s="43" t="s">
        <v>193</v>
      </c>
      <c r="F52" s="43" t="s">
        <v>194</v>
      </c>
      <c r="G52" s="43"/>
      <c r="H52" s="60">
        <v>1.33</v>
      </c>
    </row>
    <row r="53" spans="4:8" ht="38.25" customHeight="1" x14ac:dyDescent="0.25">
      <c r="D53" s="40">
        <v>44</v>
      </c>
      <c r="E53" s="41" t="s">
        <v>142</v>
      </c>
      <c r="F53" s="41" t="s">
        <v>143</v>
      </c>
      <c r="G53" s="41"/>
      <c r="H53" s="61">
        <v>1.33</v>
      </c>
    </row>
    <row r="54" spans="4:8" ht="38.25" customHeight="1" x14ac:dyDescent="0.25">
      <c r="D54" s="42">
        <v>44</v>
      </c>
      <c r="E54" s="154" t="s">
        <v>204</v>
      </c>
      <c r="F54" s="117" t="s">
        <v>205</v>
      </c>
      <c r="G54" s="43"/>
      <c r="H54" s="60">
        <v>1.33</v>
      </c>
    </row>
    <row r="55" spans="4:8" ht="38.25" customHeight="1" x14ac:dyDescent="0.25">
      <c r="D55" s="42">
        <v>44</v>
      </c>
      <c r="E55" s="43" t="s">
        <v>154</v>
      </c>
      <c r="F55" s="43" t="s">
        <v>155</v>
      </c>
      <c r="G55" s="43"/>
      <c r="H55" s="60">
        <v>1.33</v>
      </c>
    </row>
    <row r="56" spans="4:8" ht="38.25" customHeight="1" x14ac:dyDescent="0.25">
      <c r="D56" s="42">
        <v>44</v>
      </c>
      <c r="E56" s="43" t="s">
        <v>123</v>
      </c>
      <c r="F56" s="43" t="s">
        <v>159</v>
      </c>
      <c r="G56" s="43"/>
      <c r="H56" s="60">
        <v>1.33</v>
      </c>
    </row>
    <row r="57" spans="4:8" ht="38.25" customHeight="1" x14ac:dyDescent="0.25">
      <c r="D57" s="42">
        <v>52</v>
      </c>
      <c r="E57" s="43" t="s">
        <v>49</v>
      </c>
      <c r="F57" s="43" t="s">
        <v>168</v>
      </c>
      <c r="G57" s="43"/>
      <c r="H57" s="60">
        <v>0.26500000000000001</v>
      </c>
    </row>
    <row r="58" spans="4:8" ht="38.25" customHeight="1" x14ac:dyDescent="0.25">
      <c r="D58" s="40">
        <v>52</v>
      </c>
      <c r="E58" s="41" t="s">
        <v>117</v>
      </c>
      <c r="F58" s="41" t="s">
        <v>118</v>
      </c>
      <c r="G58" s="41"/>
      <c r="H58" s="61">
        <v>0.26500000000000001</v>
      </c>
    </row>
    <row r="59" spans="4:8" ht="38.25" customHeight="1" x14ac:dyDescent="0.25">
      <c r="D59" s="42">
        <v>52</v>
      </c>
      <c r="E59" s="43" t="s">
        <v>119</v>
      </c>
      <c r="F59" s="43" t="s">
        <v>120</v>
      </c>
      <c r="G59" s="43"/>
      <c r="H59" s="60">
        <v>0.26500000000000001</v>
      </c>
    </row>
    <row r="60" spans="4:8" ht="38.25" customHeight="1" x14ac:dyDescent="0.25">
      <c r="D60" s="42">
        <v>52</v>
      </c>
      <c r="E60" s="43" t="s">
        <v>144</v>
      </c>
      <c r="F60" s="43" t="s">
        <v>145</v>
      </c>
      <c r="G60" s="43"/>
      <c r="H60" s="60">
        <v>0.26500000000000001</v>
      </c>
    </row>
    <row r="61" spans="4:8" ht="38.25" customHeight="1" x14ac:dyDescent="0.25">
      <c r="D61" s="42">
        <v>52</v>
      </c>
      <c r="E61" s="43" t="s">
        <v>160</v>
      </c>
      <c r="F61" s="43" t="s">
        <v>161</v>
      </c>
      <c r="G61" s="43"/>
      <c r="H61" s="60">
        <v>0.26500000000000001</v>
      </c>
    </row>
    <row r="62" spans="4:8" ht="38.25" customHeight="1" thickBot="1" x14ac:dyDescent="0.3">
      <c r="D62" s="45">
        <v>52</v>
      </c>
      <c r="E62" s="44" t="s">
        <v>171</v>
      </c>
      <c r="F62" s="44" t="s">
        <v>172</v>
      </c>
      <c r="G62" s="44"/>
      <c r="H62" s="62">
        <v>0.26500000000000001</v>
      </c>
    </row>
  </sheetData>
  <sortState ref="D6:H62">
    <sortCondition ref="D6"/>
  </sortState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Surf</vt:lpstr>
      <vt:lpstr>Women Surf</vt:lpstr>
      <vt:lpstr>WSL Women Battle</vt:lpstr>
      <vt:lpstr>WSL Men Battle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2019-07-01T07:47:07Z</dcterms:created>
  <dcterms:modified xsi:type="dcterms:W3CDTF">2019-10-12T17:44:17Z</dcterms:modified>
</cp:coreProperties>
</file>