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hidePivotFieldList="1" defaultThemeVersion="166925"/>
  <mc:AlternateContent xmlns:mc="http://schemas.openxmlformats.org/markup-compatibility/2006">
    <mc:Choice Requires="x15">
      <x15ac:absPath xmlns:x15ac="http://schemas.microsoft.com/office/spreadsheetml/2010/11/ac" url="C:\Users\CASSIO\Desktop\Classificação Olimpíadas\"/>
    </mc:Choice>
  </mc:AlternateContent>
  <xr:revisionPtr revIDLastSave="0" documentId="13_ncr:1_{9019FD30-BB56-4238-98A2-D85450172FD9}" xr6:coauthVersionLast="44" xr6:coauthVersionMax="44" xr10:uidLastSave="{00000000-0000-0000-0000-000000000000}"/>
  <bookViews>
    <workbookView xWindow="-120" yWindow="-120" windowWidth="29040" windowHeight="15840" tabRatio="648" activeTab="1" xr2:uid="{3DFE7AF7-60B5-44F9-9A0E-980156C1DA27}"/>
  </bookViews>
  <sheets>
    <sheet name="Men Road Race" sheetId="1" r:id="rId1"/>
    <sheet name="Women Road Race" sheetId="2"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8" i="2" l="1"/>
  <c r="F9" i="2" s="1"/>
  <c r="F10" i="2" s="1"/>
  <c r="F11" i="2" s="1"/>
  <c r="F12" i="2" s="1"/>
  <c r="F13" i="2" s="1"/>
  <c r="F14" i="2" s="1"/>
  <c r="F15" i="2" s="1"/>
  <c r="F16" i="2" s="1"/>
  <c r="F17" i="2" s="1"/>
  <c r="F18" i="2" s="1"/>
  <c r="F19" i="2" s="1"/>
  <c r="F20" i="2" s="1"/>
  <c r="F21" i="2" s="1"/>
  <c r="F22" i="2" s="1"/>
  <c r="F23" i="2" s="1"/>
  <c r="F24" i="2" s="1"/>
  <c r="F25" i="2" s="1"/>
  <c r="F26" i="2" s="1"/>
  <c r="F27" i="2" s="1"/>
  <c r="F28" i="2" s="1"/>
  <c r="F29" i="2" s="1"/>
  <c r="F30" i="2" s="1"/>
  <c r="F31" i="2" s="1"/>
  <c r="F32" i="2" s="1"/>
  <c r="F33" i="2" s="1"/>
  <c r="F34" i="2" s="1"/>
  <c r="F35" i="2" s="1"/>
  <c r="F36" i="2" s="1"/>
  <c r="F37" i="2" s="1"/>
  <c r="F38" i="2" s="1"/>
  <c r="F39" i="2" s="1"/>
  <c r="F40" i="2" s="1"/>
  <c r="F41" i="2" s="1"/>
  <c r="F42" i="2" s="1"/>
  <c r="F43" i="2" s="1"/>
  <c r="F44" i="2" s="1"/>
  <c r="F45" i="2" s="1"/>
  <c r="F46" i="2" s="1"/>
  <c r="F47" i="2" s="1"/>
  <c r="F48" i="2" s="1"/>
  <c r="F49" i="2" s="1"/>
  <c r="F50" i="2" s="1"/>
  <c r="F51" i="2" s="1"/>
  <c r="F52" i="2" s="1"/>
  <c r="F53" i="2" s="1"/>
  <c r="F54" i="2" s="1"/>
  <c r="F55" i="2" s="1"/>
  <c r="F56" i="2" s="1"/>
  <c r="F57" i="2" s="1"/>
  <c r="F58" i="2" s="1"/>
  <c r="F59" i="2" s="1"/>
  <c r="F60" i="2" s="1"/>
  <c r="F61" i="2" s="1"/>
  <c r="F62" i="2" s="1"/>
  <c r="F63" i="2" s="1"/>
  <c r="F64" i="2" s="1"/>
  <c r="F65" i="2" s="1"/>
  <c r="F66" i="2" s="1"/>
  <c r="F67" i="2" s="1"/>
  <c r="F68" i="2" s="1"/>
  <c r="F69" i="2" s="1"/>
  <c r="F70" i="2" s="1"/>
  <c r="F71" i="2" s="1"/>
  <c r="F72" i="2" s="1"/>
  <c r="F73" i="2" s="1"/>
  <c r="U8" i="2"/>
  <c r="U9" i="2" s="1"/>
  <c r="U10" i="2" s="1"/>
  <c r="U11" i="2" s="1"/>
  <c r="U12" i="2" s="1"/>
  <c r="U13" i="2" s="1"/>
  <c r="U14" i="2" s="1"/>
  <c r="U15" i="2" s="1"/>
  <c r="U16" i="2" s="1"/>
  <c r="U17" i="2" s="1"/>
  <c r="U18" i="2" s="1"/>
  <c r="U19" i="2" s="1"/>
  <c r="U20" i="2" s="1"/>
  <c r="U21" i="2" s="1"/>
  <c r="U22" i="2" s="1"/>
  <c r="U23" i="2" s="1"/>
  <c r="U24" i="2" s="1"/>
  <c r="U25" i="2" s="1"/>
  <c r="U26" i="2" s="1"/>
  <c r="U27" i="2" s="1"/>
  <c r="U28" i="2" s="1"/>
  <c r="Y8" i="1"/>
  <c r="Y9" i="1" s="1"/>
  <c r="Y10" i="1" s="1"/>
  <c r="Y11" i="1" s="1"/>
  <c r="Y12" i="1" s="1"/>
  <c r="Y13" i="1" l="1"/>
  <c r="Y14" i="1" s="1"/>
  <c r="Y15" i="1" s="1"/>
  <c r="Y16" i="1" s="1"/>
  <c r="Y17" i="1" s="1"/>
  <c r="Y18" i="1" s="1"/>
  <c r="Y19" i="1" s="1"/>
  <c r="Y20" i="1" s="1"/>
  <c r="Y21" i="1" s="1"/>
  <c r="Y22" i="1" s="1"/>
  <c r="Y23" i="1" s="1"/>
  <c r="Y24" i="1" s="1"/>
  <c r="Y25" i="1" s="1"/>
  <c r="Y26" i="1" s="1"/>
  <c r="Y27" i="1" s="1"/>
  <c r="Y28" i="1" s="1"/>
  <c r="Y29" i="1" s="1"/>
  <c r="Y30" i="1" s="1"/>
  <c r="Y31" i="1" s="1"/>
  <c r="Y32" i="1" s="1"/>
  <c r="Y33" i="1" s="1"/>
  <c r="Y34" i="1" s="1"/>
  <c r="Y35" i="1" s="1"/>
  <c r="Y36" i="1" s="1"/>
  <c r="Y37" i="1" s="1"/>
  <c r="Y38" i="1" s="1"/>
  <c r="Y39" i="1" s="1"/>
  <c r="Y40" i="1" s="1"/>
  <c r="Y41" i="1" s="1"/>
  <c r="Y42" i="1" s="1"/>
  <c r="Y43" i="1" s="1"/>
  <c r="Y44" i="1" s="1"/>
  <c r="Y45" i="1" s="1"/>
  <c r="Y46" i="1" s="1"/>
  <c r="Y47" i="1" s="1"/>
  <c r="Y48" i="1" s="1"/>
  <c r="Y49" i="1" s="1"/>
  <c r="Y50" i="1" s="1"/>
  <c r="Y51" i="1" s="1"/>
  <c r="Y52" i="1" s="1"/>
  <c r="Y53" i="1" s="1"/>
  <c r="Y54" i="1" s="1"/>
  <c r="Y55" i="1" s="1"/>
  <c r="Y56" i="1" s="1"/>
  <c r="C7" i="1"/>
  <c r="C8" i="1" s="1"/>
  <c r="C9" i="1" s="1"/>
  <c r="C10" i="1" s="1"/>
  <c r="C11" i="1" s="1"/>
  <c r="C12" i="1" s="1"/>
  <c r="C13" i="1" s="1"/>
  <c r="C14" i="1" s="1"/>
  <c r="C15" i="1" s="1"/>
  <c r="C16" i="1" s="1"/>
  <c r="C17" i="1" s="1"/>
  <c r="C18" i="1" s="1"/>
  <c r="C19" i="1" s="1"/>
  <c r="C20" i="1" s="1"/>
  <c r="C21" i="1" s="1"/>
  <c r="C22" i="1" s="1"/>
  <c r="C23" i="1" s="1"/>
  <c r="C24" i="1" s="1"/>
  <c r="C25" i="1" s="1"/>
  <c r="C26" i="1" s="1"/>
  <c r="C27" i="1" s="1"/>
  <c r="C28" i="1" s="1"/>
  <c r="C29" i="1" s="1"/>
  <c r="C30" i="1" s="1"/>
  <c r="C31" i="1" s="1"/>
  <c r="C32" i="1" s="1"/>
  <c r="C33" i="1" s="1"/>
  <c r="C34" i="1" s="1"/>
  <c r="C35" i="1" s="1"/>
  <c r="C36" i="1" s="1"/>
  <c r="C37" i="1" s="1"/>
  <c r="C38" i="1" s="1"/>
  <c r="C39" i="1" s="1"/>
  <c r="C40" i="1" s="1"/>
  <c r="C41" i="1" s="1"/>
  <c r="C42" i="1" s="1"/>
  <c r="C43" i="1" s="1"/>
  <c r="C44" i="1" s="1"/>
  <c r="C45" i="1" s="1"/>
  <c r="C46" i="1" s="1"/>
  <c r="C47" i="1" s="1"/>
  <c r="C48" i="1" s="1"/>
  <c r="C49" i="1" s="1"/>
  <c r="C50" i="1" s="1"/>
  <c r="C51" i="1" s="1"/>
  <c r="C52" i="1" s="1"/>
  <c r="C53" i="1" s="1"/>
  <c r="C54" i="1" s="1"/>
  <c r="C55" i="1" s="1"/>
  <c r="C56" i="1" s="1"/>
  <c r="C57" i="1" s="1"/>
  <c r="C58" i="1" s="1"/>
  <c r="C59" i="1" s="1"/>
  <c r="C60" i="1" s="1"/>
  <c r="C61" i="1" s="1"/>
  <c r="C62" i="1" s="1"/>
  <c r="C63" i="1" s="1"/>
  <c r="C64" i="1" s="1"/>
  <c r="C65" i="1" s="1"/>
  <c r="C66" i="1" s="1"/>
  <c r="C67" i="1" s="1"/>
  <c r="C68" i="1" s="1"/>
  <c r="C69" i="1" s="1"/>
  <c r="C70" i="1" s="1"/>
  <c r="C71" i="1" s="1"/>
  <c r="C72" i="1" s="1"/>
  <c r="C73" i="1" s="1"/>
  <c r="C74" i="1" s="1"/>
  <c r="C75" i="1" s="1"/>
  <c r="C76" i="1" s="1"/>
  <c r="C77" i="1" s="1"/>
  <c r="C78" i="1" s="1"/>
  <c r="C79" i="1" s="1"/>
  <c r="C80" i="1" s="1"/>
  <c r="C81" i="1" s="1"/>
  <c r="C82" i="1" s="1"/>
  <c r="C83" i="1" s="1"/>
  <c r="C84" i="1" s="1"/>
  <c r="C85" i="1" s="1"/>
  <c r="C86" i="1" s="1"/>
  <c r="C87" i="1" s="1"/>
  <c r="C88" i="1" s="1"/>
  <c r="C89" i="1" s="1"/>
  <c r="C90" i="1" s="1"/>
  <c r="C91" i="1" s="1"/>
  <c r="C92" i="1" s="1"/>
  <c r="C93" i="1" s="1"/>
  <c r="C94" i="1" s="1"/>
  <c r="C95" i="1" s="1"/>
  <c r="C96" i="1" s="1"/>
  <c r="C97" i="1" s="1"/>
  <c r="C98" i="1" s="1"/>
  <c r="C99" i="1" s="1"/>
  <c r="C100" i="1" s="1"/>
  <c r="C101" i="1" s="1"/>
  <c r="C102" i="1" s="1"/>
  <c r="C103" i="1" s="1"/>
  <c r="C104" i="1" s="1"/>
  <c r="C105" i="1" s="1"/>
  <c r="C106" i="1" s="1"/>
  <c r="C107" i="1" s="1"/>
  <c r="C108" i="1" s="1"/>
  <c r="C109" i="1" s="1"/>
  <c r="C110" i="1" s="1"/>
  <c r="C111" i="1" s="1"/>
  <c r="C112" i="1" s="1"/>
  <c r="C113" i="1" s="1"/>
  <c r="C114" i="1" s="1"/>
  <c r="C115" i="1" s="1"/>
  <c r="C116" i="1" s="1"/>
  <c r="C117" i="1" s="1"/>
  <c r="C118" i="1" s="1"/>
  <c r="C119" i="1" s="1"/>
  <c r="C120" i="1" s="1"/>
  <c r="C121" i="1" s="1"/>
  <c r="C122" i="1" s="1"/>
  <c r="C123" i="1" s="1"/>
  <c r="C124" i="1" s="1"/>
  <c r="C125" i="1" s="1"/>
  <c r="C126" i="1" s="1"/>
  <c r="C127" i="1" s="1"/>
  <c r="C128" i="1" s="1"/>
  <c r="C129" i="1" s="1"/>
  <c r="C130" i="1" s="1"/>
  <c r="C131" i="1" s="1"/>
  <c r="C132" i="1" s="1"/>
  <c r="C133" i="1" s="1"/>
  <c r="C134" i="1" s="1"/>
  <c r="C13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CASSIO</author>
  </authors>
  <commentList>
    <comment ref="F130" authorId="0" shapeId="0" xr:uid="{35DEEE14-EFAF-49C3-B5C3-D6C977AD9F44}">
      <text>
        <r>
          <rPr>
            <b/>
            <sz val="9"/>
            <color indexed="81"/>
            <rFont val="Segoe UI"/>
            <family val="2"/>
          </rPr>
          <t>Dan Craven finished the race on 9th position. However, if Eritrea, Algeria and South Africa qualify by the UCI Olympic Qualification Ranking, he'll earn this spot</t>
        </r>
      </text>
    </comment>
    <comment ref="F131" authorId="0" shapeId="0" xr:uid="{C6614AED-3CC0-4E3C-9A24-6BDB3F0D805B}">
      <text>
        <r>
          <rPr>
            <b/>
            <sz val="9"/>
            <color indexed="81"/>
            <rFont val="Segoe UI"/>
            <family val="2"/>
          </rPr>
          <t>Mathias Sorgho finished the race on 10th position. However, if Eritrea, Algeria and South Africa qualify by the UCI Olympic Qualification Ranking, he'll earn this spot</t>
        </r>
      </text>
    </comment>
    <comment ref="F132" authorId="0" shapeId="0" xr:uid="{BCC18071-BA2B-4034-9106-92B2E6A986A9}">
      <text>
        <r>
          <rPr>
            <b/>
            <sz val="9"/>
            <color indexed="81"/>
            <rFont val="Segoe UI"/>
            <family val="2"/>
          </rPr>
          <t>Chun Kai Feng finished the race on third position. However, if Kazakhstan qualifies by the UCI Olympic Qualification Ranking, he'll earn this spot</t>
        </r>
      </text>
    </comment>
    <comment ref="F133" authorId="0" shapeId="0" xr:uid="{D82CB949-823C-42FA-9981-D627D85C35B6}">
      <text>
        <r>
          <rPr>
            <b/>
            <sz val="9"/>
            <color indexed="81"/>
            <rFont val="Segoe UI"/>
            <family val="2"/>
          </rPr>
          <t>Muradjan Khalmuratov finished the race on 9th position. However, if Kazakhstan, China and Iran qualify by the UCI Olympic Qualification Ranking, he'll earn this spot</t>
        </r>
      </text>
    </comment>
    <comment ref="F134" authorId="0" shapeId="0" xr:uid="{5847F35D-7ED9-4594-B8ED-90F82F873D09}">
      <text>
        <r>
          <rPr>
            <b/>
            <sz val="9"/>
            <color indexed="81"/>
            <rFont val="Segoe UI"/>
            <family val="2"/>
          </rPr>
          <t>Royner Navarro Calle finished the race on fourth position. However, if Colombia, Ecuador, Mexico and Guatemala qualify by the UCI Olympic Qualification Ranking, he'll earn this spot. Alonso Miguel Gamero Zuniga is the best ranked athlete so far.</t>
        </r>
      </text>
    </comment>
    <comment ref="F135" authorId="0" shapeId="0" xr:uid="{F94AF67C-F716-4F1A-B87A-2906A9321953}">
      <text>
        <r>
          <rPr>
            <b/>
            <sz val="9"/>
            <color indexed="81"/>
            <rFont val="Segoe UI"/>
            <family val="2"/>
          </rPr>
          <t>Christofer Jurado Lopez finished the race on 8th position. However, if Colombia, Ecuador, Mexico and Guatemala qualify by the UCI Olympic Qualification Ranking, he'll earn this spot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CASSIO</author>
  </authors>
  <commentList>
    <comment ref="I71" authorId="0" shapeId="0" xr:uid="{B0364379-C3B6-41C6-A39D-51254BE5DBA1}">
      <text>
        <r>
          <rPr>
            <b/>
            <sz val="9"/>
            <color indexed="81"/>
            <rFont val="Segoe UI"/>
            <charset val="1"/>
          </rPr>
          <t>Eyeru Tesfoam Gebru finished the race on second position. However, If Eritrea qualifies by the UCI Olympic Qualification Ranking and Top 100, she'll earn this spot.</t>
        </r>
      </text>
    </comment>
    <comment ref="I72" authorId="0" shapeId="0" xr:uid="{C219AE39-9F31-4B5E-84F4-7C8A609FF196}">
      <text>
        <r>
          <rPr>
            <b/>
            <sz val="9"/>
            <color indexed="81"/>
            <rFont val="Segoe UI"/>
            <charset val="1"/>
          </rPr>
          <t>Ahreum Na finished the race on second place. However, If Uzbekistan qualifies by the UCI Olympic Qualification Ranking and Top 100, she'll earn this spot. (Seonha Yu is currently the best ranked athlete from Korea).</t>
        </r>
      </text>
    </comment>
    <comment ref="I73" authorId="0" shapeId="0" xr:uid="{411E7DB3-E476-4BF6-93AF-51463E43FF3F}">
      <text>
        <r>
          <rPr>
            <b/>
            <sz val="9"/>
            <color indexed="81"/>
            <rFont val="Segoe UI"/>
            <charset val="1"/>
          </rPr>
          <t>Agua Marina Espinosa finished the race on 13th position. However, if Mexico, Chile, Colombia, Trinidad and Tobago and Cuba qualify by UCI Olympic Qualification Ranking and Top 100, she'll earn this spot</t>
        </r>
      </text>
    </comment>
  </commentList>
</comments>
</file>

<file path=xl/sharedStrings.xml><?xml version="1.0" encoding="utf-8"?>
<sst xmlns="http://schemas.openxmlformats.org/spreadsheetml/2006/main" count="252" uniqueCount="216">
  <si>
    <t>Position</t>
  </si>
  <si>
    <t>Position in Individual Elite Ranking</t>
  </si>
  <si>
    <t>Country</t>
  </si>
  <si>
    <t>Quota</t>
  </si>
  <si>
    <t>Name</t>
  </si>
  <si>
    <t>Competition</t>
  </si>
  <si>
    <t>UCI Olympic Qualification Ranking</t>
  </si>
  <si>
    <t>Host Nation</t>
  </si>
  <si>
    <t>Road Cycling CAC African Championships 2019</t>
  </si>
  <si>
    <t>Road Cycling ACC Asian Championships 2019</t>
  </si>
  <si>
    <t>Road Cycling COPACI Pan American Championships 2019</t>
  </si>
  <si>
    <t xml:space="preserve"> </t>
  </si>
  <si>
    <t>(If Necessary)</t>
  </si>
  <si>
    <t>The athletes's names in UCI Olympic Qualification Ranking is based in their positions in UCI Elite Individual Ranking</t>
  </si>
  <si>
    <t>Top 100</t>
  </si>
  <si>
    <t>Reduced by 1</t>
  </si>
  <si>
    <t>Added 1 by Host nation place</t>
  </si>
  <si>
    <t>.</t>
  </si>
  <si>
    <t>Christofer Jurado Lopez</t>
  </si>
  <si>
    <t>Dan Craven</t>
  </si>
  <si>
    <t>Mathias Sorgho</t>
  </si>
  <si>
    <t>Top 200</t>
  </si>
  <si>
    <t>ALAPHILIPPE Julian</t>
  </si>
  <si>
    <t>PINOT Thibaut</t>
  </si>
  <si>
    <t>BARDET Romain</t>
  </si>
  <si>
    <t>NAESEN Oliver</t>
  </si>
  <si>
    <t>VAN AVERMAET Greg</t>
  </si>
  <si>
    <t>WELLENS Tim</t>
  </si>
  <si>
    <t>TEUNS Dylan</t>
  </si>
  <si>
    <t>VIVIANI Elia</t>
  </si>
  <si>
    <t>NIBALI Vincenzo</t>
  </si>
  <si>
    <t>ULISSI Diego</t>
  </si>
  <si>
    <t>TRENTIN Matteo</t>
  </si>
  <si>
    <t>VAN DER POEL Mathieu</t>
  </si>
  <si>
    <t>KRUIJSWIJK Steven</t>
  </si>
  <si>
    <t>MOLLEMA Bauke</t>
  </si>
  <si>
    <t>GROENEWEGEN Dylan</t>
  </si>
  <si>
    <t>BERNAL GOMEZ Egan Arley</t>
  </si>
  <si>
    <t>LOPEZ MORENO Miguel Angel</t>
  </si>
  <si>
    <t>QUINTANA Nairo</t>
  </si>
  <si>
    <t>URAN Rigoberto</t>
  </si>
  <si>
    <t>HIGUITA GARCIA Sergio Andres</t>
  </si>
  <si>
    <t>ACKERMANN Pascal</t>
  </si>
  <si>
    <t>BUCHMANN Emanuel</t>
  </si>
  <si>
    <t>SCHACHMANN Maximilian</t>
  </si>
  <si>
    <t>POLITT Nils</t>
  </si>
  <si>
    <t>VALVERDE Alejandro</t>
  </si>
  <si>
    <t>LANDA MEANA Mikel</t>
  </si>
  <si>
    <t>MATTHEWS Michael</t>
  </si>
  <si>
    <t>DENNIS Rohan</t>
  </si>
  <si>
    <t>EWAN Caleb</t>
  </si>
  <si>
    <t>ROGLIČ Primož</t>
  </si>
  <si>
    <t>POGAČAR Tadej</t>
  </si>
  <si>
    <t>MOHORIC Matej</t>
  </si>
  <si>
    <t>POLANC Jan</t>
  </si>
  <si>
    <t>FUGLSANG Jakob</t>
  </si>
  <si>
    <t>ASGREEN Kasper</t>
  </si>
  <si>
    <t>ANDERSEN Michael Valgren</t>
  </si>
  <si>
    <t>YATES Simon Philip</t>
  </si>
  <si>
    <t>YATES Adam</t>
  </si>
  <si>
    <t>THOMAS Geraint</t>
  </si>
  <si>
    <t>KRISTOFF Alexander</t>
  </si>
  <si>
    <t>JANSEN Amund Grøndahl</t>
  </si>
  <si>
    <t>HALVORSEN Kristoffer</t>
  </si>
  <si>
    <t>KONRAD Patrick</t>
  </si>
  <si>
    <t>GROSSSCHARTNER Felix</t>
  </si>
  <si>
    <t>PÖSTLBERGER Lukas</t>
  </si>
  <si>
    <t>KWIATKOWSKI Michal</t>
  </si>
  <si>
    <t>MAJKA Rafal</t>
  </si>
  <si>
    <t>PATERSKI Maciej</t>
  </si>
  <si>
    <t>CARAPAZ Richard</t>
  </si>
  <si>
    <t>CEPEDA Jefferson</t>
  </si>
  <si>
    <t>MONTENEGRO Santiago</t>
  </si>
  <si>
    <t>BENNETT Sam</t>
  </si>
  <si>
    <t>MARTIN Daniel</t>
  </si>
  <si>
    <t>DUNBAR Edward</t>
  </si>
  <si>
    <t>ŠTYBAR Zdeněk</t>
  </si>
  <si>
    <t>KREUZIGER Roman</t>
  </si>
  <si>
    <t>HIRT Jan</t>
  </si>
  <si>
    <t>IMPEY Daryl</t>
  </si>
  <si>
    <t>GIBBONS Ryan</t>
  </si>
  <si>
    <t>JANSE VAN RENSBURG Reinardt</t>
  </si>
  <si>
    <t>SIVAKOV Pavel</t>
  </si>
  <si>
    <t>VLASOV Aleksandr</t>
  </si>
  <si>
    <t>ZAKARIN Ilnur</t>
  </si>
  <si>
    <t>LUTSENKO Alexey</t>
  </si>
  <si>
    <t>GIDICH Yevgeniy</t>
  </si>
  <si>
    <t>PRONSKIY Vadim</t>
  </si>
  <si>
    <t>COSTA Rui</t>
  </si>
  <si>
    <t>GUERREIRO Ruben</t>
  </si>
  <si>
    <t>HIRSCHI Marc</t>
  </si>
  <si>
    <t>KÜNG Stefan</t>
  </si>
  <si>
    <t>WOODS Michael</t>
  </si>
  <si>
    <t>PICCOLI James</t>
  </si>
  <si>
    <t>KUDUS Merhawi</t>
  </si>
  <si>
    <t>TESFOM Sirak</t>
  </si>
  <si>
    <t>SAGAN Peter</t>
  </si>
  <si>
    <t>TYBOR Patrik</t>
  </si>
  <si>
    <t>VAN GARDEREN Tejay</t>
  </si>
  <si>
    <t>JUNGELS Bob</t>
  </si>
  <si>
    <t>TAARAMÄE Rein</t>
  </si>
  <si>
    <t>BENNETT George</t>
  </si>
  <si>
    <t>BEVIN Patrick</t>
  </si>
  <si>
    <t>SKUJINS Toms</t>
  </si>
  <si>
    <t>NEILANDS Krists</t>
  </si>
  <si>
    <t>BUTS Vitaliy</t>
  </si>
  <si>
    <t>REGUIGUI Youcef</t>
  </si>
  <si>
    <t>LAGAB Azzedine</t>
  </si>
  <si>
    <t>SOBAL Yauhen</t>
  </si>
  <si>
    <t>BALKAN Onur</t>
  </si>
  <si>
    <t>TZORTZAKIS Polychronis</t>
  </si>
  <si>
    <t>RODAS OCHOA Manuel Oseas</t>
  </si>
  <si>
    <t>AULAR SANABRIA Orluis Alberto</t>
  </si>
  <si>
    <t>RIVERA SERRANO Kevin</t>
  </si>
  <si>
    <t>RICHEZE Maximiliano Ariel</t>
  </si>
  <si>
    <t>PRADO JUAREZ Ignacio</t>
  </si>
  <si>
    <t>MUGISHA Moise</t>
  </si>
  <si>
    <t>TVETCOV Serghei</t>
  </si>
  <si>
    <t>LUDVIGSSON Tobias</t>
  </si>
  <si>
    <t>MASUDA Nariyuki</t>
  </si>
  <si>
    <t>VALTER Attila</t>
  </si>
  <si>
    <t>EL ARBAOUI Adil</t>
  </si>
  <si>
    <t>FENG Chun Kai</t>
  </si>
  <si>
    <t>LYU Xianjing</t>
  </si>
  <si>
    <t>FUNG Ka Hoo</t>
  </si>
  <si>
    <t>VAN VLEUTEN Annemiek</t>
  </si>
  <si>
    <t>WIEBES Lorena</t>
  </si>
  <si>
    <t>VOS Marianne</t>
  </si>
  <si>
    <t>VAN DER BREGGEN Anna</t>
  </si>
  <si>
    <t>BASTIANELLI Marta</t>
  </si>
  <si>
    <t>BALSAMO Elisa</t>
  </si>
  <si>
    <t>PALADIN Soraya</t>
  </si>
  <si>
    <t>LONGO BORGHINI Elisa</t>
  </si>
  <si>
    <t>SPRATT Amanda</t>
  </si>
  <si>
    <t>KENNEDY Lucy</t>
  </si>
  <si>
    <t>CHAPMAN Brodie</t>
  </si>
  <si>
    <t>KOPECKY Lotte</t>
  </si>
  <si>
    <t>DE VUYST Sofie</t>
  </si>
  <si>
    <t>VAN DE VELDE Julie</t>
  </si>
  <si>
    <t>KLEIN Lisa</t>
  </si>
  <si>
    <t>BRENNAUER Lisa</t>
  </si>
  <si>
    <t>LUDWIG Cecilie Uttrup</t>
  </si>
  <si>
    <t>LANGVAD Annika</t>
  </si>
  <si>
    <t>MATHIESEN Pernille</t>
  </si>
  <si>
    <t>RIVERA Coryn</t>
  </si>
  <si>
    <t>THOMAS Leah</t>
  </si>
  <si>
    <t>NIEWIADOMA Katarzyna</t>
  </si>
  <si>
    <t>JASINSKA Malgorzata</t>
  </si>
  <si>
    <t>KIRCHMANN Leah</t>
  </si>
  <si>
    <t>JACKSON Alison</t>
  </si>
  <si>
    <t>BARNES Alice</t>
  </si>
  <si>
    <t>DEIGNAN Elizabeth</t>
  </si>
  <si>
    <t>GARCIA CAÑELLAS Margarita Victo</t>
  </si>
  <si>
    <t>SANTESTEBAN GONZALEZ Ane</t>
  </si>
  <si>
    <t>MOOLMAN-PASIO Ashleigh</t>
  </si>
  <si>
    <t>MATTHEE Maroesjka</t>
  </si>
  <si>
    <t>BORGLI Stine</t>
  </si>
  <si>
    <t>RAMÍREZ FREGOSO Andrea</t>
  </si>
  <si>
    <t>CORDON RAGOT Audrey</t>
  </si>
  <si>
    <t>SIERRA Arlenis</t>
  </si>
  <si>
    <t>KAJIHARA Yumi</t>
  </si>
  <si>
    <t>YONAMINE Eri</t>
  </si>
  <si>
    <t>GEBRU Eyeru Tesfoam</t>
  </si>
  <si>
    <t>MAJERUS Christine</t>
  </si>
  <si>
    <t>KONONENKO Valeriya</t>
  </si>
  <si>
    <t>SHARAKOVA Tatsiana</t>
  </si>
  <si>
    <t>CHURSINA Anastasiia</t>
  </si>
  <si>
    <t>REUSSER Marlen</t>
  </si>
  <si>
    <t>ZABELINSKAYA Olga</t>
  </si>
  <si>
    <t>MANEEPHAN Jutatip</t>
  </si>
  <si>
    <t>FAHLIN Emilia</t>
  </si>
  <si>
    <t>CAMPBELL Teniel</t>
  </si>
  <si>
    <t>BUJAK Eugenia</t>
  </si>
  <si>
    <t>CHRISTOFOROU Antri</t>
  </si>
  <si>
    <t>LEPISTÖ Lotta Pauliina</t>
  </si>
  <si>
    <t>MORENO CANCHON Blanca Liliana</t>
  </si>
  <si>
    <t>LELEIVYTE Rasa</t>
  </si>
  <si>
    <t>SCHWEINBERGER Kathrin</t>
  </si>
  <si>
    <t>VARGAS BARRIENTOS Maria Jose</t>
  </si>
  <si>
    <t>SHAPIRA Omer</t>
  </si>
  <si>
    <t>AHUMADA RIQUELME Denisse</t>
  </si>
  <si>
    <t>ADRIAN Vera</t>
  </si>
  <si>
    <t>TEKESTE Desiet</t>
  </si>
  <si>
    <t>DYGERT Chloe</t>
  </si>
  <si>
    <t>WINDER Ruth</t>
  </si>
  <si>
    <t>YU Seonha</t>
  </si>
  <si>
    <t>ESPINOLA Agua Marina</t>
  </si>
  <si>
    <t>MARTIN Guillaume</t>
  </si>
  <si>
    <t>GANJKHANLOU Mohammad</t>
  </si>
  <si>
    <t>MØRKØV Michael</t>
  </si>
  <si>
    <t>DYBALL Benjamin</t>
  </si>
  <si>
    <t>JAKIN Alo</t>
  </si>
  <si>
    <t>OKA Atsushi</t>
  </si>
  <si>
    <t>ASADOV Elchin</t>
  </si>
  <si>
    <t>LAMPAERT Yves</t>
  </si>
  <si>
    <t>COSNEFROY Benoit</t>
  </si>
  <si>
    <t>BETTIOL Alberto</t>
  </si>
  <si>
    <t>SISKEVICIUS Evaldas</t>
  </si>
  <si>
    <t>GENIETS Kévin</t>
  </si>
  <si>
    <t>TEUNISSEN Mike</t>
  </si>
  <si>
    <t>HAGEN Carl Fredrik</t>
  </si>
  <si>
    <t>FRANCZAK Pawel</t>
  </si>
  <si>
    <t>MEZGEC Luka</t>
  </si>
  <si>
    <t>IZAGIRRE INSAUSTI Ion</t>
  </si>
  <si>
    <t>SANCHEZ Luis León</t>
  </si>
  <si>
    <t>FRANK Mathias</t>
  </si>
  <si>
    <t>DOMBROWSKI Joseph Lloyd</t>
  </si>
  <si>
    <t>GEOGHEGAN HART Tao</t>
  </si>
  <si>
    <t>RIABUSHENKO Aleksandr</t>
  </si>
  <si>
    <t>KHALMURATOV Muradjan</t>
  </si>
  <si>
    <t>GAMERO ZÚÑIGA Alonso Miguel</t>
  </si>
  <si>
    <t>SUN Jiajun</t>
  </si>
  <si>
    <t>KRÖGER Mieke</t>
  </si>
  <si>
    <t>KOPPENBURG Clara</t>
  </si>
  <si>
    <t>HOSKING Chloe</t>
  </si>
  <si>
    <t>HEINE Vita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</si>
</sst>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rgb="FF9C5700"/>
      <name val="Calibri"/>
      <family val="2"/>
      <scheme val="minor"/>
    </font>
    <font>
      <b/>
      <sz val="9"/>
      <color indexed="81"/>
      <name val="Segoe UI"/>
      <family val="2"/>
    </font>
    <font>
      <b/>
      <sz val="9"/>
      <color indexed="81"/>
      <name val="Segoe UI"/>
      <charset val="1"/>
    </font>
    <font>
      <b/>
      <sz val="14"/>
      <color theme="1"/>
      <name val="Calibri"/>
      <family val="2"/>
      <scheme val="minor"/>
    </font>
    <font>
      <b/>
      <sz val="16"/>
      <color theme="1"/>
      <name val="Calibri"/>
      <family val="2"/>
      <scheme val="minor"/>
    </font>
  </fonts>
  <fills count="8">
    <fill>
      <patternFill patternType="none"/>
    </fill>
    <fill>
      <patternFill patternType="gray125"/>
    </fill>
    <fill>
      <patternFill patternType="solid">
        <fgColor rgb="FFFFEB9C"/>
      </patternFill>
    </fill>
    <fill>
      <patternFill patternType="solid">
        <fgColor rgb="FF92D050"/>
        <bgColor indexed="64"/>
      </patternFill>
    </fill>
    <fill>
      <patternFill patternType="solid">
        <fgColor rgb="FF00B0F0"/>
        <bgColor indexed="64"/>
      </patternFill>
    </fill>
    <fill>
      <patternFill patternType="solid">
        <fgColor theme="0"/>
        <bgColor indexed="64"/>
      </patternFill>
    </fill>
    <fill>
      <patternFill patternType="solid">
        <fgColor rgb="FFFFC000"/>
        <bgColor indexed="64"/>
      </patternFill>
    </fill>
    <fill>
      <patternFill patternType="solid">
        <fgColor theme="7" tint="0.59999389629810485"/>
        <bgColor indexed="64"/>
      </patternFill>
    </fill>
  </fills>
  <borders count="3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xf numFmtId="0" fontId="1" fillId="2" borderId="0" applyNumberFormat="0" applyBorder="0" applyAlignment="0" applyProtection="0"/>
  </cellStyleXfs>
  <cellXfs count="84">
    <xf numFmtId="0" fontId="0" fillId="0" borderId="0" xfId="0"/>
    <xf numFmtId="0" fontId="0" fillId="0" borderId="2" xfId="0" applyBorder="1"/>
    <xf numFmtId="0" fontId="0" fillId="0" borderId="6" xfId="0" applyBorder="1" applyAlignment="1">
      <alignment horizontal="center"/>
    </xf>
    <xf numFmtId="0" fontId="0" fillId="0" borderId="7" xfId="0" applyBorder="1"/>
    <xf numFmtId="0" fontId="0" fillId="0" borderId="8" xfId="0" applyBorder="1" applyAlignment="1">
      <alignment horizontal="center"/>
    </xf>
    <xf numFmtId="0" fontId="0" fillId="0" borderId="9" xfId="0" applyBorder="1" applyAlignment="1">
      <alignment horizontal="center"/>
    </xf>
    <xf numFmtId="0" fontId="0" fillId="0" borderId="10" xfId="0" applyBorder="1"/>
    <xf numFmtId="0" fontId="0" fillId="0" borderId="11" xfId="0" applyBorder="1" applyAlignment="1">
      <alignment horizontal="center"/>
    </xf>
    <xf numFmtId="0" fontId="0" fillId="0" borderId="12" xfId="0" applyBorder="1"/>
    <xf numFmtId="0" fontId="0" fillId="0" borderId="13" xfId="0" applyBorder="1" applyAlignment="1">
      <alignment horizontal="center"/>
    </xf>
    <xf numFmtId="0" fontId="0" fillId="0" borderId="14" xfId="0" applyBorder="1"/>
    <xf numFmtId="0" fontId="0" fillId="0" borderId="16" xfId="0" applyBorder="1"/>
    <xf numFmtId="0" fontId="0" fillId="0" borderId="1" xfId="0" applyBorder="1"/>
    <xf numFmtId="0" fontId="0" fillId="0" borderId="17" xfId="0" applyBorder="1" applyAlignment="1">
      <alignment horizontal="center"/>
    </xf>
    <xf numFmtId="0" fontId="0" fillId="0" borderId="18" xfId="0" applyBorder="1" applyAlignment="1">
      <alignment horizontal="center"/>
    </xf>
    <xf numFmtId="0" fontId="0" fillId="0" borderId="17" xfId="0" applyBorder="1"/>
    <xf numFmtId="0" fontId="0" fillId="0" borderId="19" xfId="0" applyBorder="1" applyAlignment="1">
      <alignment horizontal="center"/>
    </xf>
    <xf numFmtId="0" fontId="0" fillId="4" borderId="14" xfId="0" applyFill="1" applyBorder="1"/>
    <xf numFmtId="0" fontId="0" fillId="6" borderId="1" xfId="0" applyFill="1" applyBorder="1"/>
    <xf numFmtId="0" fontId="0" fillId="0" borderId="8" xfId="0" applyBorder="1"/>
    <xf numFmtId="0" fontId="0" fillId="0" borderId="7" xfId="0" applyBorder="1" applyAlignment="1">
      <alignment horizontal="center"/>
    </xf>
    <xf numFmtId="0" fontId="0" fillId="0" borderId="10" xfId="0" applyBorder="1" applyAlignment="1">
      <alignment horizontal="center"/>
    </xf>
    <xf numFmtId="0" fontId="0" fillId="4" borderId="13" xfId="0" applyFill="1" applyBorder="1" applyAlignment="1">
      <alignment horizontal="center"/>
    </xf>
    <xf numFmtId="0" fontId="0" fillId="6" borderId="15" xfId="0" applyFill="1" applyBorder="1" applyAlignment="1">
      <alignment horizontal="center"/>
    </xf>
    <xf numFmtId="0" fontId="0" fillId="6" borderId="16" xfId="0" applyFill="1" applyBorder="1"/>
    <xf numFmtId="0" fontId="1" fillId="2" borderId="4" xfId="1" applyBorder="1" applyAlignment="1">
      <alignment horizontal="center"/>
    </xf>
    <xf numFmtId="0" fontId="0" fillId="4" borderId="2" xfId="0" applyFill="1" applyBorder="1"/>
    <xf numFmtId="0" fontId="0" fillId="0" borderId="11" xfId="0" applyBorder="1"/>
    <xf numFmtId="0" fontId="0" fillId="0" borderId="13" xfId="0" applyBorder="1"/>
    <xf numFmtId="0" fontId="0" fillId="0" borderId="15" xfId="0" applyBorder="1"/>
    <xf numFmtId="0" fontId="0" fillId="4" borderId="3" xfId="0" applyFill="1" applyBorder="1"/>
    <xf numFmtId="0" fontId="0" fillId="0" borderId="20"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0" xfId="0" applyBorder="1" applyAlignment="1">
      <alignment horizontal="center"/>
    </xf>
    <xf numFmtId="0" fontId="1" fillId="2" borderId="15" xfId="1" applyBorder="1" applyAlignment="1">
      <alignment horizontal="center"/>
    </xf>
    <xf numFmtId="0" fontId="1" fillId="2" borderId="16" xfId="1" applyBorder="1"/>
    <xf numFmtId="0" fontId="1" fillId="2" borderId="11" xfId="1" applyBorder="1" applyAlignment="1">
      <alignment horizontal="center"/>
    </xf>
    <xf numFmtId="0" fontId="1" fillId="2" borderId="12" xfId="1" applyBorder="1"/>
    <xf numFmtId="0" fontId="0" fillId="0" borderId="27" xfId="0" applyBorder="1" applyAlignment="1">
      <alignment horizontal="center"/>
    </xf>
    <xf numFmtId="0" fontId="0" fillId="6" borderId="2" xfId="0" applyFill="1" applyBorder="1" applyAlignment="1">
      <alignment horizontal="center"/>
    </xf>
    <xf numFmtId="0" fontId="0" fillId="6" borderId="15" xfId="0" applyFill="1" applyBorder="1"/>
    <xf numFmtId="0" fontId="0" fillId="0" borderId="0" xfId="0" applyAlignment="1">
      <alignment horizontal="center"/>
    </xf>
    <xf numFmtId="0" fontId="0" fillId="0" borderId="0" xfId="0" applyAlignment="1">
      <alignment wrapText="1"/>
    </xf>
    <xf numFmtId="0" fontId="0" fillId="6" borderId="29" xfId="0" applyFill="1" applyBorder="1"/>
    <xf numFmtId="0" fontId="1" fillId="2" borderId="28" xfId="1" applyBorder="1"/>
    <xf numFmtId="0" fontId="1" fillId="2" borderId="29" xfId="1" applyBorder="1"/>
    <xf numFmtId="0" fontId="0" fillId="0" borderId="0" xfId="0" applyBorder="1"/>
    <xf numFmtId="0" fontId="0" fillId="0" borderId="30" xfId="0" applyBorder="1"/>
    <xf numFmtId="0" fontId="1" fillId="5" borderId="0" xfId="1" applyFill="1" applyBorder="1" applyAlignment="1"/>
    <xf numFmtId="0" fontId="1" fillId="5" borderId="0" xfId="1" applyFill="1" applyBorder="1" applyAlignment="1">
      <alignment horizontal="left"/>
    </xf>
    <xf numFmtId="0" fontId="1" fillId="2" borderId="3" xfId="1" applyBorder="1" applyAlignment="1">
      <alignment horizontal="center"/>
    </xf>
    <xf numFmtId="0" fontId="1" fillId="2" borderId="3" xfId="1" applyBorder="1"/>
    <xf numFmtId="0" fontId="0" fillId="7" borderId="5" xfId="0" applyFill="1" applyBorder="1"/>
    <xf numFmtId="0" fontId="0" fillId="7" borderId="31" xfId="0" applyFill="1" applyBorder="1"/>
    <xf numFmtId="0" fontId="1" fillId="2" borderId="30" xfId="1" applyBorder="1"/>
    <xf numFmtId="0" fontId="4" fillId="3" borderId="12" xfId="0" applyFont="1" applyFill="1" applyBorder="1" applyAlignment="1">
      <alignment horizontal="center"/>
    </xf>
    <xf numFmtId="0" fontId="4" fillId="3" borderId="14" xfId="0" applyFont="1" applyFill="1" applyBorder="1" applyAlignment="1">
      <alignment horizontal="center"/>
    </xf>
    <xf numFmtId="0" fontId="5" fillId="3" borderId="12" xfId="0" applyFont="1" applyFill="1" applyBorder="1" applyAlignment="1">
      <alignment horizontal="center"/>
    </xf>
    <xf numFmtId="0" fontId="5" fillId="3" borderId="14" xfId="0" applyFont="1" applyFill="1" applyBorder="1" applyAlignment="1">
      <alignment horizontal="center"/>
    </xf>
    <xf numFmtId="0" fontId="5" fillId="6" borderId="16" xfId="0" applyFont="1" applyFill="1" applyBorder="1" applyAlignment="1">
      <alignment horizontal="center"/>
    </xf>
    <xf numFmtId="0" fontId="0" fillId="0" borderId="28" xfId="0" applyBorder="1"/>
    <xf numFmtId="0" fontId="0" fillId="0" borderId="32" xfId="0" applyBorder="1"/>
    <xf numFmtId="0" fontId="0" fillId="0" borderId="33" xfId="0" applyBorder="1"/>
    <xf numFmtId="0" fontId="0" fillId="0" borderId="15" xfId="0" applyBorder="1" applyAlignment="1">
      <alignment horizontal="center"/>
    </xf>
    <xf numFmtId="0" fontId="0" fillId="6" borderId="25" xfId="0" applyFill="1" applyBorder="1" applyAlignment="1">
      <alignment horizontal="center"/>
    </xf>
    <xf numFmtId="0" fontId="0" fillId="6" borderId="26" xfId="0" applyFill="1" applyBorder="1"/>
    <xf numFmtId="0" fontId="0" fillId="4" borderId="23" xfId="0" applyFill="1" applyBorder="1"/>
    <xf numFmtId="0" fontId="0" fillId="0" borderId="23" xfId="0" applyFill="1" applyBorder="1"/>
    <xf numFmtId="0" fontId="1" fillId="2" borderId="34" xfId="1" applyBorder="1" applyAlignment="1">
      <alignment horizontal="center"/>
    </xf>
    <xf numFmtId="0" fontId="1" fillId="2" borderId="35" xfId="1" applyBorder="1" applyAlignment="1">
      <alignment horizontal="left"/>
    </xf>
    <xf numFmtId="0" fontId="0" fillId="4" borderId="25" xfId="0" applyFill="1" applyBorder="1" applyAlignment="1">
      <alignment horizontal="center"/>
    </xf>
    <xf numFmtId="0" fontId="0" fillId="4" borderId="26" xfId="0" applyFill="1" applyBorder="1"/>
    <xf numFmtId="0" fontId="0" fillId="0" borderId="22" xfId="0" applyFill="1" applyBorder="1"/>
    <xf numFmtId="0" fontId="0" fillId="4" borderId="24" xfId="0" applyFill="1" applyBorder="1"/>
    <xf numFmtId="0" fontId="0" fillId="0" borderId="23" xfId="0" applyBorder="1"/>
    <xf numFmtId="0" fontId="0" fillId="4" borderId="19" xfId="0" applyFill="1" applyBorder="1"/>
    <xf numFmtId="0" fontId="4" fillId="3" borderId="16" xfId="0" applyFont="1" applyFill="1" applyBorder="1" applyAlignment="1">
      <alignment horizontal="center"/>
    </xf>
    <xf numFmtId="0" fontId="4" fillId="0" borderId="12" xfId="0" applyFont="1" applyBorder="1" applyAlignment="1">
      <alignment horizontal="center"/>
    </xf>
    <xf numFmtId="0" fontId="4" fillId="0" borderId="14" xfId="0" applyFont="1" applyBorder="1" applyAlignment="1">
      <alignment horizontal="center"/>
    </xf>
    <xf numFmtId="0" fontId="4" fillId="0" borderId="16" xfId="0" applyFont="1" applyBorder="1" applyAlignment="1">
      <alignment horizontal="center"/>
    </xf>
    <xf numFmtId="0" fontId="0" fillId="7" borderId="1" xfId="0" applyFill="1" applyBorder="1"/>
  </cellXfs>
  <cellStyles count="2">
    <cellStyle name="Neutro" xfId="1"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55" Type="http://schemas.openxmlformats.org/officeDocument/2006/relationships/image" Target="../media/image55.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29" Type="http://schemas.openxmlformats.org/officeDocument/2006/relationships/image" Target="../media/image29.png"/><Relationship Id="rId41" Type="http://schemas.openxmlformats.org/officeDocument/2006/relationships/image" Target="../media/image41.png"/><Relationship Id="rId54" Type="http://schemas.openxmlformats.org/officeDocument/2006/relationships/image" Target="../media/image54.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3" Type="http://schemas.openxmlformats.org/officeDocument/2006/relationships/image" Target="../media/image53.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57" Type="http://schemas.openxmlformats.org/officeDocument/2006/relationships/image" Target="../media/image57.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52" Type="http://schemas.openxmlformats.org/officeDocument/2006/relationships/image" Target="../media/image52.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56" Type="http://schemas.openxmlformats.org/officeDocument/2006/relationships/image" Target="../media/image56.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11.png"/><Relationship Id="rId13" Type="http://schemas.openxmlformats.org/officeDocument/2006/relationships/image" Target="../media/image34.png"/><Relationship Id="rId18" Type="http://schemas.openxmlformats.org/officeDocument/2006/relationships/image" Target="../media/image31.png"/><Relationship Id="rId26" Type="http://schemas.openxmlformats.org/officeDocument/2006/relationships/image" Target="../media/image61.png"/><Relationship Id="rId39" Type="http://schemas.openxmlformats.org/officeDocument/2006/relationships/image" Target="../media/image66.png"/><Relationship Id="rId3" Type="http://schemas.openxmlformats.org/officeDocument/2006/relationships/image" Target="../media/image8.png"/><Relationship Id="rId21" Type="http://schemas.openxmlformats.org/officeDocument/2006/relationships/image" Target="../media/image59.png"/><Relationship Id="rId34" Type="http://schemas.openxmlformats.org/officeDocument/2006/relationships/image" Target="../media/image37.png"/><Relationship Id="rId7" Type="http://schemas.openxmlformats.org/officeDocument/2006/relationships/image" Target="../media/image13.png"/><Relationship Id="rId12" Type="http://schemas.openxmlformats.org/officeDocument/2006/relationships/image" Target="../media/image18.png"/><Relationship Id="rId17" Type="http://schemas.openxmlformats.org/officeDocument/2006/relationships/image" Target="../media/image25.png"/><Relationship Id="rId25" Type="http://schemas.openxmlformats.org/officeDocument/2006/relationships/image" Target="../media/image7.png"/><Relationship Id="rId33" Type="http://schemas.openxmlformats.org/officeDocument/2006/relationships/image" Target="../media/image19.png"/><Relationship Id="rId38" Type="http://schemas.openxmlformats.org/officeDocument/2006/relationships/image" Target="../media/image49.png"/><Relationship Id="rId2" Type="http://schemas.openxmlformats.org/officeDocument/2006/relationships/image" Target="../media/image3.png"/><Relationship Id="rId16" Type="http://schemas.openxmlformats.org/officeDocument/2006/relationships/image" Target="../media/image58.png"/><Relationship Id="rId20" Type="http://schemas.openxmlformats.org/officeDocument/2006/relationships/image" Target="../media/image43.png"/><Relationship Id="rId29" Type="http://schemas.openxmlformats.org/officeDocument/2006/relationships/image" Target="../media/image62.png"/><Relationship Id="rId41" Type="http://schemas.openxmlformats.org/officeDocument/2006/relationships/image" Target="../media/image55.png"/><Relationship Id="rId1" Type="http://schemas.openxmlformats.org/officeDocument/2006/relationships/image" Target="../media/image4.png"/><Relationship Id="rId6" Type="http://schemas.openxmlformats.org/officeDocument/2006/relationships/image" Target="../media/image10.png"/><Relationship Id="rId11" Type="http://schemas.openxmlformats.org/officeDocument/2006/relationships/image" Target="../media/image24.png"/><Relationship Id="rId24" Type="http://schemas.openxmlformats.org/officeDocument/2006/relationships/image" Target="../media/image60.png"/><Relationship Id="rId32" Type="http://schemas.openxmlformats.org/officeDocument/2006/relationships/image" Target="../media/image64.png"/><Relationship Id="rId37" Type="http://schemas.openxmlformats.org/officeDocument/2006/relationships/image" Target="../media/image22.png"/><Relationship Id="rId40" Type="http://schemas.openxmlformats.org/officeDocument/2006/relationships/image" Target="../media/image67.png"/><Relationship Id="rId5" Type="http://schemas.openxmlformats.org/officeDocument/2006/relationships/image" Target="../media/image5.png"/><Relationship Id="rId15" Type="http://schemas.openxmlformats.org/officeDocument/2006/relationships/image" Target="../media/image35.png"/><Relationship Id="rId23" Type="http://schemas.openxmlformats.org/officeDocument/2006/relationships/image" Target="../media/image57.png"/><Relationship Id="rId28" Type="http://schemas.openxmlformats.org/officeDocument/2006/relationships/image" Target="../media/image9.png"/><Relationship Id="rId36" Type="http://schemas.openxmlformats.org/officeDocument/2006/relationships/image" Target="../media/image65.png"/><Relationship Id="rId10" Type="http://schemas.openxmlformats.org/officeDocument/2006/relationships/image" Target="../media/image6.png"/><Relationship Id="rId19" Type="http://schemas.openxmlformats.org/officeDocument/2006/relationships/image" Target="../media/image2.png"/><Relationship Id="rId31" Type="http://schemas.openxmlformats.org/officeDocument/2006/relationships/image" Target="../media/image63.png"/><Relationship Id="rId4" Type="http://schemas.openxmlformats.org/officeDocument/2006/relationships/image" Target="../media/image1.png"/><Relationship Id="rId9" Type="http://schemas.openxmlformats.org/officeDocument/2006/relationships/image" Target="../media/image26.png"/><Relationship Id="rId14" Type="http://schemas.openxmlformats.org/officeDocument/2006/relationships/image" Target="../media/image12.png"/><Relationship Id="rId22" Type="http://schemas.openxmlformats.org/officeDocument/2006/relationships/image" Target="../media/image41.png"/><Relationship Id="rId27" Type="http://schemas.openxmlformats.org/officeDocument/2006/relationships/image" Target="../media/image39.png"/><Relationship Id="rId30" Type="http://schemas.openxmlformats.org/officeDocument/2006/relationships/image" Target="../media/image14.png"/><Relationship Id="rId35" Type="http://schemas.openxmlformats.org/officeDocument/2006/relationships/image" Target="../media/image21.png"/></Relationships>
</file>

<file path=xl/drawings/drawing1.xml><?xml version="1.0" encoding="utf-8"?>
<xdr:wsDr xmlns:xdr="http://schemas.openxmlformats.org/drawingml/2006/spreadsheetDrawing" xmlns:a="http://schemas.openxmlformats.org/drawingml/2006/main">
  <xdr:twoCellAnchor editAs="oneCell">
    <xdr:from>
      <xdr:col>25</xdr:col>
      <xdr:colOff>77787</xdr:colOff>
      <xdr:row>6</xdr:row>
      <xdr:rowOff>92076</xdr:rowOff>
    </xdr:from>
    <xdr:to>
      <xdr:col>25</xdr:col>
      <xdr:colOff>477837</xdr:colOff>
      <xdr:row>6</xdr:row>
      <xdr:rowOff>358776</xdr:rowOff>
    </xdr:to>
    <xdr:pic>
      <xdr:nvPicPr>
        <xdr:cNvPr id="2" name="Imagem 1" descr=":BEL">
          <a:extLst>
            <a:ext uri="{FF2B5EF4-FFF2-40B4-BE49-F238E27FC236}">
              <a16:creationId xmlns:a16="http://schemas.microsoft.com/office/drawing/2014/main" id="{2D311B2F-C554-49B4-9782-75637D836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97193" y="14851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90488</xdr:colOff>
      <xdr:row>8</xdr:row>
      <xdr:rowOff>90487</xdr:rowOff>
    </xdr:from>
    <xdr:to>
      <xdr:col>25</xdr:col>
      <xdr:colOff>490538</xdr:colOff>
      <xdr:row>8</xdr:row>
      <xdr:rowOff>357187</xdr:rowOff>
    </xdr:to>
    <xdr:pic>
      <xdr:nvPicPr>
        <xdr:cNvPr id="3" name="Imagem 2" descr=":FRA">
          <a:extLst>
            <a:ext uri="{FF2B5EF4-FFF2-40B4-BE49-F238E27FC236}">
              <a16:creationId xmlns:a16="http://schemas.microsoft.com/office/drawing/2014/main" id="{E920BEFF-EFEE-4CEE-A817-5DCFCEC07F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009894" y="23169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78581</xdr:colOff>
      <xdr:row>7</xdr:row>
      <xdr:rowOff>91281</xdr:rowOff>
    </xdr:from>
    <xdr:to>
      <xdr:col>25</xdr:col>
      <xdr:colOff>478631</xdr:colOff>
      <xdr:row>7</xdr:row>
      <xdr:rowOff>357981</xdr:rowOff>
    </xdr:to>
    <xdr:pic>
      <xdr:nvPicPr>
        <xdr:cNvPr id="4" name="Imagem 3" descr=":ITA">
          <a:extLst>
            <a:ext uri="{FF2B5EF4-FFF2-40B4-BE49-F238E27FC236}">
              <a16:creationId xmlns:a16="http://schemas.microsoft.com/office/drawing/2014/main" id="{427D74A1-3EA2-4124-9762-6CBC18DEB9A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1997987" y="19010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9</xdr:row>
      <xdr:rowOff>103981</xdr:rowOff>
    </xdr:from>
    <xdr:to>
      <xdr:col>25</xdr:col>
      <xdr:colOff>501650</xdr:colOff>
      <xdr:row>9</xdr:row>
      <xdr:rowOff>370681</xdr:rowOff>
    </xdr:to>
    <xdr:pic>
      <xdr:nvPicPr>
        <xdr:cNvPr id="5" name="Imagem 4" descr=":NED">
          <a:extLst>
            <a:ext uri="{FF2B5EF4-FFF2-40B4-BE49-F238E27FC236}">
              <a16:creationId xmlns:a16="http://schemas.microsoft.com/office/drawing/2014/main" id="{45A82612-52B4-4BBC-B680-043A145F2D8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1604288" y="27471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102391</xdr:colOff>
      <xdr:row>13</xdr:row>
      <xdr:rowOff>91282</xdr:rowOff>
    </xdr:from>
    <xdr:to>
      <xdr:col>25</xdr:col>
      <xdr:colOff>502441</xdr:colOff>
      <xdr:row>13</xdr:row>
      <xdr:rowOff>357982</xdr:rowOff>
    </xdr:to>
    <xdr:pic>
      <xdr:nvPicPr>
        <xdr:cNvPr id="6" name="Imagem 5" descr=":GER">
          <a:extLst>
            <a:ext uri="{FF2B5EF4-FFF2-40B4-BE49-F238E27FC236}">
              <a16:creationId xmlns:a16="http://schemas.microsoft.com/office/drawing/2014/main" id="{31C1A8A9-1AFD-4D4B-A0C3-C78DB5017BF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2021797" y="440134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90487</xdr:colOff>
      <xdr:row>12</xdr:row>
      <xdr:rowOff>113505</xdr:rowOff>
    </xdr:from>
    <xdr:to>
      <xdr:col>25</xdr:col>
      <xdr:colOff>490537</xdr:colOff>
      <xdr:row>12</xdr:row>
      <xdr:rowOff>380205</xdr:rowOff>
    </xdr:to>
    <xdr:pic>
      <xdr:nvPicPr>
        <xdr:cNvPr id="7" name="Imagem 6" descr=":ESP">
          <a:extLst>
            <a:ext uri="{FF2B5EF4-FFF2-40B4-BE49-F238E27FC236}">
              <a16:creationId xmlns:a16="http://schemas.microsoft.com/office/drawing/2014/main" id="{3D8C9668-6549-41B0-BD0B-A6DFEE2F676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1593175" y="40068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78582</xdr:colOff>
      <xdr:row>11</xdr:row>
      <xdr:rowOff>89695</xdr:rowOff>
    </xdr:from>
    <xdr:to>
      <xdr:col>25</xdr:col>
      <xdr:colOff>478632</xdr:colOff>
      <xdr:row>11</xdr:row>
      <xdr:rowOff>356395</xdr:rowOff>
    </xdr:to>
    <xdr:pic>
      <xdr:nvPicPr>
        <xdr:cNvPr id="8" name="Imagem 7" descr=":SLO">
          <a:extLst>
            <a:ext uri="{FF2B5EF4-FFF2-40B4-BE49-F238E27FC236}">
              <a16:creationId xmlns:a16="http://schemas.microsoft.com/office/drawing/2014/main" id="{57FD2A21-5A16-4172-8F89-98308BF19B2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1997988" y="356632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102393</xdr:colOff>
      <xdr:row>14</xdr:row>
      <xdr:rowOff>90488</xdr:rowOff>
    </xdr:from>
    <xdr:to>
      <xdr:col>25</xdr:col>
      <xdr:colOff>502443</xdr:colOff>
      <xdr:row>14</xdr:row>
      <xdr:rowOff>357188</xdr:rowOff>
    </xdr:to>
    <xdr:pic>
      <xdr:nvPicPr>
        <xdr:cNvPr id="9" name="Imagem 8" descr=":AUS">
          <a:extLst>
            <a:ext uri="{FF2B5EF4-FFF2-40B4-BE49-F238E27FC236}">
              <a16:creationId xmlns:a16="http://schemas.microsoft.com/office/drawing/2014/main" id="{921C57AC-4899-4E55-B781-AE18FF1AE436}"/>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2021799" y="48172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113507</xdr:colOff>
      <xdr:row>10</xdr:row>
      <xdr:rowOff>114300</xdr:rowOff>
    </xdr:from>
    <xdr:to>
      <xdr:col>25</xdr:col>
      <xdr:colOff>513557</xdr:colOff>
      <xdr:row>10</xdr:row>
      <xdr:rowOff>381000</xdr:rowOff>
    </xdr:to>
    <xdr:pic>
      <xdr:nvPicPr>
        <xdr:cNvPr id="10" name="Imagem 9" descr=":COL">
          <a:extLst>
            <a:ext uri="{FF2B5EF4-FFF2-40B4-BE49-F238E27FC236}">
              <a16:creationId xmlns:a16="http://schemas.microsoft.com/office/drawing/2014/main" id="{3712C286-6242-4639-8B67-FB99E34F6F9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2032913" y="31742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15</xdr:row>
      <xdr:rowOff>101600</xdr:rowOff>
    </xdr:from>
    <xdr:to>
      <xdr:col>25</xdr:col>
      <xdr:colOff>501650</xdr:colOff>
      <xdr:row>15</xdr:row>
      <xdr:rowOff>368300</xdr:rowOff>
    </xdr:to>
    <xdr:pic>
      <xdr:nvPicPr>
        <xdr:cNvPr id="11" name="Imagem 10" descr=":DEN">
          <a:extLst>
            <a:ext uri="{FF2B5EF4-FFF2-40B4-BE49-F238E27FC236}">
              <a16:creationId xmlns:a16="http://schemas.microsoft.com/office/drawing/2014/main" id="{5F5C514E-4CB1-4068-A815-92CC5F95AF4D}"/>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0269200" y="52705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16</xdr:row>
      <xdr:rowOff>114300</xdr:rowOff>
    </xdr:from>
    <xdr:to>
      <xdr:col>25</xdr:col>
      <xdr:colOff>501650</xdr:colOff>
      <xdr:row>16</xdr:row>
      <xdr:rowOff>381000</xdr:rowOff>
    </xdr:to>
    <xdr:pic>
      <xdr:nvPicPr>
        <xdr:cNvPr id="12" name="Imagem 11" descr=":GBR">
          <a:extLst>
            <a:ext uri="{FF2B5EF4-FFF2-40B4-BE49-F238E27FC236}">
              <a16:creationId xmlns:a16="http://schemas.microsoft.com/office/drawing/2014/main" id="{72520B1B-329D-4F2F-BDC8-89D6F6E179BF}"/>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9608800" y="6121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88900</xdr:colOff>
      <xdr:row>17</xdr:row>
      <xdr:rowOff>127000</xdr:rowOff>
    </xdr:from>
    <xdr:to>
      <xdr:col>25</xdr:col>
      <xdr:colOff>488950</xdr:colOff>
      <xdr:row>17</xdr:row>
      <xdr:rowOff>393700</xdr:rowOff>
    </xdr:to>
    <xdr:pic>
      <xdr:nvPicPr>
        <xdr:cNvPr id="13" name="Imagem 12" descr=":NOR">
          <a:extLst>
            <a:ext uri="{FF2B5EF4-FFF2-40B4-BE49-F238E27FC236}">
              <a16:creationId xmlns:a16="http://schemas.microsoft.com/office/drawing/2014/main" id="{EB97314D-A37B-40F9-B905-FA5057C102C3}"/>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9596100" y="65913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88901</xdr:colOff>
      <xdr:row>18</xdr:row>
      <xdr:rowOff>114299</xdr:rowOff>
    </xdr:from>
    <xdr:to>
      <xdr:col>25</xdr:col>
      <xdr:colOff>488951</xdr:colOff>
      <xdr:row>18</xdr:row>
      <xdr:rowOff>380999</xdr:rowOff>
    </xdr:to>
    <xdr:pic>
      <xdr:nvPicPr>
        <xdr:cNvPr id="14" name="Imagem 13" descr=":POL">
          <a:extLst>
            <a:ext uri="{FF2B5EF4-FFF2-40B4-BE49-F238E27FC236}">
              <a16:creationId xmlns:a16="http://schemas.microsoft.com/office/drawing/2014/main" id="{18BACE6C-E090-43C6-8058-7736F5B4C268}"/>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2008307" y="650795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100806</xdr:colOff>
      <xdr:row>21</xdr:row>
      <xdr:rowOff>102394</xdr:rowOff>
    </xdr:from>
    <xdr:to>
      <xdr:col>25</xdr:col>
      <xdr:colOff>500856</xdr:colOff>
      <xdr:row>21</xdr:row>
      <xdr:rowOff>369094</xdr:rowOff>
    </xdr:to>
    <xdr:pic>
      <xdr:nvPicPr>
        <xdr:cNvPr id="15" name="Imagem 14" descr=":AUT">
          <a:extLst>
            <a:ext uri="{FF2B5EF4-FFF2-40B4-BE49-F238E27FC236}">
              <a16:creationId xmlns:a16="http://schemas.microsoft.com/office/drawing/2014/main" id="{6E177BE2-E0E5-4DF8-942E-69FA7544CF5D}"/>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22020212" y="77462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100806</xdr:colOff>
      <xdr:row>26</xdr:row>
      <xdr:rowOff>89696</xdr:rowOff>
    </xdr:from>
    <xdr:to>
      <xdr:col>25</xdr:col>
      <xdr:colOff>500856</xdr:colOff>
      <xdr:row>26</xdr:row>
      <xdr:rowOff>356396</xdr:rowOff>
    </xdr:to>
    <xdr:pic>
      <xdr:nvPicPr>
        <xdr:cNvPr id="16" name="Imagem 15" descr=":ECU">
          <a:extLst>
            <a:ext uri="{FF2B5EF4-FFF2-40B4-BE49-F238E27FC236}">
              <a16:creationId xmlns:a16="http://schemas.microsoft.com/office/drawing/2014/main" id="{19FB49FB-3AE4-4DE0-8039-92DA5D74F6E1}"/>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22020212" y="981710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89695</xdr:colOff>
      <xdr:row>25</xdr:row>
      <xdr:rowOff>91281</xdr:rowOff>
    </xdr:from>
    <xdr:to>
      <xdr:col>25</xdr:col>
      <xdr:colOff>489745</xdr:colOff>
      <xdr:row>25</xdr:row>
      <xdr:rowOff>357981</xdr:rowOff>
    </xdr:to>
    <xdr:pic>
      <xdr:nvPicPr>
        <xdr:cNvPr id="17" name="Imagem 16" descr=":CZE">
          <a:extLst>
            <a:ext uri="{FF2B5EF4-FFF2-40B4-BE49-F238E27FC236}">
              <a16:creationId xmlns:a16="http://schemas.microsoft.com/office/drawing/2014/main" id="{12C18B76-2BA0-4884-9B35-577D97A7B70A}"/>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22009101" y="94019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100806</xdr:colOff>
      <xdr:row>24</xdr:row>
      <xdr:rowOff>90488</xdr:rowOff>
    </xdr:from>
    <xdr:to>
      <xdr:col>25</xdr:col>
      <xdr:colOff>500856</xdr:colOff>
      <xdr:row>24</xdr:row>
      <xdr:rowOff>357188</xdr:rowOff>
    </xdr:to>
    <xdr:pic>
      <xdr:nvPicPr>
        <xdr:cNvPr id="18" name="Imagem 17" descr=":KAZ">
          <a:extLst>
            <a:ext uri="{FF2B5EF4-FFF2-40B4-BE49-F238E27FC236}">
              <a16:creationId xmlns:a16="http://schemas.microsoft.com/office/drawing/2014/main" id="{47BC249E-9F72-4C4E-87CE-96E591CF2E5F}"/>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22020212" y="89844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100807</xdr:colOff>
      <xdr:row>20</xdr:row>
      <xdr:rowOff>90489</xdr:rowOff>
    </xdr:from>
    <xdr:to>
      <xdr:col>25</xdr:col>
      <xdr:colOff>500857</xdr:colOff>
      <xdr:row>20</xdr:row>
      <xdr:rowOff>357189</xdr:rowOff>
    </xdr:to>
    <xdr:pic>
      <xdr:nvPicPr>
        <xdr:cNvPr id="19" name="Imagem 18" descr=":RSA">
          <a:extLst>
            <a:ext uri="{FF2B5EF4-FFF2-40B4-BE49-F238E27FC236}">
              <a16:creationId xmlns:a16="http://schemas.microsoft.com/office/drawing/2014/main" id="{8729E346-8D7A-4590-8FF3-5DC6B738D884}"/>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22020213" y="73175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101599</xdr:colOff>
      <xdr:row>22</xdr:row>
      <xdr:rowOff>89693</xdr:rowOff>
    </xdr:from>
    <xdr:to>
      <xdr:col>25</xdr:col>
      <xdr:colOff>501649</xdr:colOff>
      <xdr:row>22</xdr:row>
      <xdr:rowOff>356393</xdr:rowOff>
    </xdr:to>
    <xdr:pic>
      <xdr:nvPicPr>
        <xdr:cNvPr id="20" name="Imagem 19" descr=":RUS">
          <a:extLst>
            <a:ext uri="{FF2B5EF4-FFF2-40B4-BE49-F238E27FC236}">
              <a16:creationId xmlns:a16="http://schemas.microsoft.com/office/drawing/2014/main" id="{598AF82E-06C3-458F-A64D-43CA5315513A}"/>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22021005" y="815022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65881</xdr:colOff>
      <xdr:row>19</xdr:row>
      <xdr:rowOff>101601</xdr:rowOff>
    </xdr:from>
    <xdr:to>
      <xdr:col>25</xdr:col>
      <xdr:colOff>465931</xdr:colOff>
      <xdr:row>19</xdr:row>
      <xdr:rowOff>368301</xdr:rowOff>
    </xdr:to>
    <xdr:pic>
      <xdr:nvPicPr>
        <xdr:cNvPr id="21" name="Imagem 20" descr=":IRL">
          <a:extLst>
            <a:ext uri="{FF2B5EF4-FFF2-40B4-BE49-F238E27FC236}">
              <a16:creationId xmlns:a16="http://schemas.microsoft.com/office/drawing/2014/main" id="{2B0E5773-319B-40EB-8BBF-D9AA2506C24F}"/>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21985287" y="691197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100804</xdr:colOff>
      <xdr:row>30</xdr:row>
      <xdr:rowOff>104776</xdr:rowOff>
    </xdr:from>
    <xdr:to>
      <xdr:col>25</xdr:col>
      <xdr:colOff>500854</xdr:colOff>
      <xdr:row>30</xdr:row>
      <xdr:rowOff>369095</xdr:rowOff>
    </xdr:to>
    <xdr:pic>
      <xdr:nvPicPr>
        <xdr:cNvPr id="22" name="Imagem 21" descr=":ERI">
          <a:extLst>
            <a:ext uri="{FF2B5EF4-FFF2-40B4-BE49-F238E27FC236}">
              <a16:creationId xmlns:a16="http://schemas.microsoft.com/office/drawing/2014/main" id="{4AADDDB5-6420-477E-903B-26FE9FAFE68D}"/>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22020210" y="11499057"/>
          <a:ext cx="400050" cy="2643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100807</xdr:colOff>
      <xdr:row>23</xdr:row>
      <xdr:rowOff>103187</xdr:rowOff>
    </xdr:from>
    <xdr:to>
      <xdr:col>25</xdr:col>
      <xdr:colOff>500857</xdr:colOff>
      <xdr:row>23</xdr:row>
      <xdr:rowOff>369887</xdr:rowOff>
    </xdr:to>
    <xdr:pic>
      <xdr:nvPicPr>
        <xdr:cNvPr id="23" name="Imagem 22" descr=":SUI">
          <a:extLst>
            <a:ext uri="{FF2B5EF4-FFF2-40B4-BE49-F238E27FC236}">
              <a16:creationId xmlns:a16="http://schemas.microsoft.com/office/drawing/2014/main" id="{953075A2-315F-4FEA-9FBE-537038DFA3AC}"/>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22020213" y="858043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112713</xdr:colOff>
      <xdr:row>27</xdr:row>
      <xdr:rowOff>80169</xdr:rowOff>
    </xdr:from>
    <xdr:to>
      <xdr:col>25</xdr:col>
      <xdr:colOff>512763</xdr:colOff>
      <xdr:row>27</xdr:row>
      <xdr:rowOff>346869</xdr:rowOff>
    </xdr:to>
    <xdr:pic>
      <xdr:nvPicPr>
        <xdr:cNvPr id="24" name="Imagem 23" descr=":POR">
          <a:extLst>
            <a:ext uri="{FF2B5EF4-FFF2-40B4-BE49-F238E27FC236}">
              <a16:creationId xmlns:a16="http://schemas.microsoft.com/office/drawing/2014/main" id="{4DC8B22F-AF8C-447D-90AF-AD5538A74C65}"/>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21591588" y="102242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112713</xdr:colOff>
      <xdr:row>29</xdr:row>
      <xdr:rowOff>90488</xdr:rowOff>
    </xdr:from>
    <xdr:to>
      <xdr:col>25</xdr:col>
      <xdr:colOff>512763</xdr:colOff>
      <xdr:row>29</xdr:row>
      <xdr:rowOff>357188</xdr:rowOff>
    </xdr:to>
    <xdr:pic>
      <xdr:nvPicPr>
        <xdr:cNvPr id="25" name="Imagem 24" descr=":CAN">
          <a:extLst>
            <a:ext uri="{FF2B5EF4-FFF2-40B4-BE49-F238E27FC236}">
              <a16:creationId xmlns:a16="http://schemas.microsoft.com/office/drawing/2014/main" id="{EE61A36A-441F-4FC8-A2CB-D560BF9E6FDB}"/>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21591588" y="1106805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88901</xdr:colOff>
      <xdr:row>33</xdr:row>
      <xdr:rowOff>89691</xdr:rowOff>
    </xdr:from>
    <xdr:to>
      <xdr:col>25</xdr:col>
      <xdr:colOff>488951</xdr:colOff>
      <xdr:row>33</xdr:row>
      <xdr:rowOff>356391</xdr:rowOff>
    </xdr:to>
    <xdr:pic>
      <xdr:nvPicPr>
        <xdr:cNvPr id="26" name="Imagem 25" descr=":LUX">
          <a:extLst>
            <a:ext uri="{FF2B5EF4-FFF2-40B4-BE49-F238E27FC236}">
              <a16:creationId xmlns:a16="http://schemas.microsoft.com/office/drawing/2014/main" id="{4929E6B0-2F60-4E4A-8817-AE6F69610F15}"/>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22008307" y="1273412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88900</xdr:colOff>
      <xdr:row>31</xdr:row>
      <xdr:rowOff>66673</xdr:rowOff>
    </xdr:from>
    <xdr:to>
      <xdr:col>25</xdr:col>
      <xdr:colOff>488950</xdr:colOff>
      <xdr:row>31</xdr:row>
      <xdr:rowOff>333373</xdr:rowOff>
    </xdr:to>
    <xdr:pic>
      <xdr:nvPicPr>
        <xdr:cNvPr id="27" name="Imagem 26" descr=":USA">
          <a:extLst>
            <a:ext uri="{FF2B5EF4-FFF2-40B4-BE49-F238E27FC236}">
              <a16:creationId xmlns:a16="http://schemas.microsoft.com/office/drawing/2014/main" id="{9BEF8C95-78A5-45C9-BE34-EFF5B4071C11}"/>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21567775" y="1187767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112713</xdr:colOff>
      <xdr:row>35</xdr:row>
      <xdr:rowOff>65882</xdr:rowOff>
    </xdr:from>
    <xdr:to>
      <xdr:col>25</xdr:col>
      <xdr:colOff>512763</xdr:colOff>
      <xdr:row>35</xdr:row>
      <xdr:rowOff>332582</xdr:rowOff>
    </xdr:to>
    <xdr:pic>
      <xdr:nvPicPr>
        <xdr:cNvPr id="28" name="Imagem 27" descr=":NZL">
          <a:extLst>
            <a:ext uri="{FF2B5EF4-FFF2-40B4-BE49-F238E27FC236}">
              <a16:creationId xmlns:a16="http://schemas.microsoft.com/office/drawing/2014/main" id="{F284DAD6-62A0-4296-94BC-21900A23DEFC}"/>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21591588" y="135437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100807</xdr:colOff>
      <xdr:row>32</xdr:row>
      <xdr:rowOff>101600</xdr:rowOff>
    </xdr:from>
    <xdr:to>
      <xdr:col>25</xdr:col>
      <xdr:colOff>500857</xdr:colOff>
      <xdr:row>32</xdr:row>
      <xdr:rowOff>368300</xdr:rowOff>
    </xdr:to>
    <xdr:pic>
      <xdr:nvPicPr>
        <xdr:cNvPr id="29" name="Imagem 28" descr=":EST">
          <a:extLst>
            <a:ext uri="{FF2B5EF4-FFF2-40B4-BE49-F238E27FC236}">
              <a16:creationId xmlns:a16="http://schemas.microsoft.com/office/drawing/2014/main" id="{A800E1E9-A544-44B6-A72F-13CCD3C91CB6}"/>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21579682" y="123293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89694</xdr:colOff>
      <xdr:row>28</xdr:row>
      <xdr:rowOff>53974</xdr:rowOff>
    </xdr:from>
    <xdr:to>
      <xdr:col>25</xdr:col>
      <xdr:colOff>489744</xdr:colOff>
      <xdr:row>28</xdr:row>
      <xdr:rowOff>320674</xdr:rowOff>
    </xdr:to>
    <xdr:pic>
      <xdr:nvPicPr>
        <xdr:cNvPr id="30" name="Imagem 29" descr=":SVK">
          <a:extLst>
            <a:ext uri="{FF2B5EF4-FFF2-40B4-BE49-F238E27FC236}">
              <a16:creationId xmlns:a16="http://schemas.microsoft.com/office/drawing/2014/main" id="{14074EC8-8D86-4AAD-B452-3E82A9CD96D5}"/>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22009100" y="1061481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113506</xdr:colOff>
      <xdr:row>36</xdr:row>
      <xdr:rowOff>77787</xdr:rowOff>
    </xdr:from>
    <xdr:to>
      <xdr:col>25</xdr:col>
      <xdr:colOff>513556</xdr:colOff>
      <xdr:row>36</xdr:row>
      <xdr:rowOff>344487</xdr:rowOff>
    </xdr:to>
    <xdr:pic>
      <xdr:nvPicPr>
        <xdr:cNvPr id="31" name="Imagem 30" descr=":LAT">
          <a:extLst>
            <a:ext uri="{FF2B5EF4-FFF2-40B4-BE49-F238E27FC236}">
              <a16:creationId xmlns:a16="http://schemas.microsoft.com/office/drawing/2014/main" id="{40E649AA-79B1-4C0A-8797-C980668B75A7}"/>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21592381" y="139723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112712</xdr:colOff>
      <xdr:row>37</xdr:row>
      <xdr:rowOff>102393</xdr:rowOff>
    </xdr:from>
    <xdr:to>
      <xdr:col>25</xdr:col>
      <xdr:colOff>512762</xdr:colOff>
      <xdr:row>37</xdr:row>
      <xdr:rowOff>369093</xdr:rowOff>
    </xdr:to>
    <xdr:pic>
      <xdr:nvPicPr>
        <xdr:cNvPr id="32" name="Imagem 31" descr=":BLR">
          <a:extLst>
            <a:ext uri="{FF2B5EF4-FFF2-40B4-BE49-F238E27FC236}">
              <a16:creationId xmlns:a16="http://schemas.microsoft.com/office/drawing/2014/main" id="{39475BD8-867B-4F59-B363-1E5ED8FFED3A}"/>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22032118" y="144137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112713</xdr:colOff>
      <xdr:row>38</xdr:row>
      <xdr:rowOff>77788</xdr:rowOff>
    </xdr:from>
    <xdr:to>
      <xdr:col>25</xdr:col>
      <xdr:colOff>512763</xdr:colOff>
      <xdr:row>38</xdr:row>
      <xdr:rowOff>344488</xdr:rowOff>
    </xdr:to>
    <xdr:pic>
      <xdr:nvPicPr>
        <xdr:cNvPr id="33" name="Imagem 32" descr=":TUR">
          <a:extLst>
            <a:ext uri="{FF2B5EF4-FFF2-40B4-BE49-F238E27FC236}">
              <a16:creationId xmlns:a16="http://schemas.microsoft.com/office/drawing/2014/main" id="{8A033E5F-EA46-46E8-A2BD-438518FF011A}"/>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22032119" y="148058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113507</xdr:colOff>
      <xdr:row>40</xdr:row>
      <xdr:rowOff>91280</xdr:rowOff>
    </xdr:from>
    <xdr:to>
      <xdr:col>25</xdr:col>
      <xdr:colOff>513557</xdr:colOff>
      <xdr:row>40</xdr:row>
      <xdr:rowOff>357980</xdr:rowOff>
    </xdr:to>
    <xdr:pic>
      <xdr:nvPicPr>
        <xdr:cNvPr id="34" name="Imagem 33" descr=":GRE">
          <a:extLst>
            <a:ext uri="{FF2B5EF4-FFF2-40B4-BE49-F238E27FC236}">
              <a16:creationId xmlns:a16="http://schemas.microsoft.com/office/drawing/2014/main" id="{A0C5D58A-CC0E-4C97-A477-68D7BA5FB703}"/>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22032913" y="156527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100806</xdr:colOff>
      <xdr:row>39</xdr:row>
      <xdr:rowOff>91281</xdr:rowOff>
    </xdr:from>
    <xdr:to>
      <xdr:col>25</xdr:col>
      <xdr:colOff>500856</xdr:colOff>
      <xdr:row>39</xdr:row>
      <xdr:rowOff>357981</xdr:rowOff>
    </xdr:to>
    <xdr:pic>
      <xdr:nvPicPr>
        <xdr:cNvPr id="35" name="Imagem 34" descr=":UKR">
          <a:extLst>
            <a:ext uri="{FF2B5EF4-FFF2-40B4-BE49-F238E27FC236}">
              <a16:creationId xmlns:a16="http://schemas.microsoft.com/office/drawing/2014/main" id="{E3D8635C-9049-4EA2-B0C5-DC1C3054BC25}"/>
            </a:ext>
          </a:extLst>
        </xdr:cNvPr>
        <xdr:cNvPicPr>
          <a:picLocks noChangeAspect="1" noChangeArrowheads="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22020212" y="152360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101597</xdr:colOff>
      <xdr:row>48</xdr:row>
      <xdr:rowOff>102396</xdr:rowOff>
    </xdr:from>
    <xdr:to>
      <xdr:col>25</xdr:col>
      <xdr:colOff>501647</xdr:colOff>
      <xdr:row>48</xdr:row>
      <xdr:rowOff>369096</xdr:rowOff>
    </xdr:to>
    <xdr:pic>
      <xdr:nvPicPr>
        <xdr:cNvPr id="36" name="Imagem 35" descr=":JPN">
          <a:extLst>
            <a:ext uri="{FF2B5EF4-FFF2-40B4-BE49-F238E27FC236}">
              <a16:creationId xmlns:a16="http://schemas.microsoft.com/office/drawing/2014/main" id="{296F6B7D-07E3-4B3C-A2F0-03CF10592700}"/>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21580472" y="1899761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101598</xdr:colOff>
      <xdr:row>46</xdr:row>
      <xdr:rowOff>115094</xdr:rowOff>
    </xdr:from>
    <xdr:to>
      <xdr:col>25</xdr:col>
      <xdr:colOff>501648</xdr:colOff>
      <xdr:row>46</xdr:row>
      <xdr:rowOff>381794</xdr:rowOff>
    </xdr:to>
    <xdr:pic>
      <xdr:nvPicPr>
        <xdr:cNvPr id="37" name="Imagem 36" descr=":IRI">
          <a:extLst>
            <a:ext uri="{FF2B5EF4-FFF2-40B4-BE49-F238E27FC236}">
              <a16:creationId xmlns:a16="http://schemas.microsoft.com/office/drawing/2014/main" id="{5A12E1C2-51F0-4E43-AAAF-D8B3DFFC1DB7}"/>
            </a:ext>
          </a:extLst>
        </xdr:cNvPr>
        <xdr:cNvPicPr>
          <a:picLocks noChangeAspect="1" noChangeArrowheads="1"/>
        </xdr:cNvPicPr>
      </xdr:nvPicPr>
      <xdr:blipFill>
        <a:blip xmlns:r="http://schemas.openxmlformats.org/officeDocument/2006/relationships" r:embed="rId36">
          <a:extLst>
            <a:ext uri="{28A0092B-C50C-407E-A947-70E740481C1C}">
              <a14:useLocalDpi xmlns:a14="http://schemas.microsoft.com/office/drawing/2010/main" val="0"/>
            </a:ext>
          </a:extLst>
        </a:blip>
        <a:srcRect/>
        <a:stretch>
          <a:fillRect/>
        </a:stretch>
      </xdr:blipFill>
      <xdr:spPr bwMode="auto">
        <a:xfrm>
          <a:off x="22021004" y="181768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44</xdr:row>
      <xdr:rowOff>115887</xdr:rowOff>
    </xdr:from>
    <xdr:to>
      <xdr:col>25</xdr:col>
      <xdr:colOff>501650</xdr:colOff>
      <xdr:row>44</xdr:row>
      <xdr:rowOff>382587</xdr:rowOff>
    </xdr:to>
    <xdr:pic>
      <xdr:nvPicPr>
        <xdr:cNvPr id="38" name="Imagem 37" descr=":CRC">
          <a:extLst>
            <a:ext uri="{FF2B5EF4-FFF2-40B4-BE49-F238E27FC236}">
              <a16:creationId xmlns:a16="http://schemas.microsoft.com/office/drawing/2014/main" id="{58637FF8-3EB7-47C7-A345-66A7D9414682}"/>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22021006" y="173442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91282</xdr:colOff>
      <xdr:row>34</xdr:row>
      <xdr:rowOff>91281</xdr:rowOff>
    </xdr:from>
    <xdr:to>
      <xdr:col>25</xdr:col>
      <xdr:colOff>491332</xdr:colOff>
      <xdr:row>34</xdr:row>
      <xdr:rowOff>357981</xdr:rowOff>
    </xdr:to>
    <xdr:pic>
      <xdr:nvPicPr>
        <xdr:cNvPr id="39" name="Imagem 38" descr=":ALG">
          <a:extLst>
            <a:ext uri="{FF2B5EF4-FFF2-40B4-BE49-F238E27FC236}">
              <a16:creationId xmlns:a16="http://schemas.microsoft.com/office/drawing/2014/main" id="{F25ACA32-B1FE-48AE-8949-D50E887D7610}"/>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22010688" y="1315243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89694</xdr:colOff>
      <xdr:row>50</xdr:row>
      <xdr:rowOff>78582</xdr:rowOff>
    </xdr:from>
    <xdr:to>
      <xdr:col>25</xdr:col>
      <xdr:colOff>489744</xdr:colOff>
      <xdr:row>50</xdr:row>
      <xdr:rowOff>345282</xdr:rowOff>
    </xdr:to>
    <xdr:pic>
      <xdr:nvPicPr>
        <xdr:cNvPr id="40" name="Imagem 39" descr=":LTU">
          <a:extLst>
            <a:ext uri="{FF2B5EF4-FFF2-40B4-BE49-F238E27FC236}">
              <a16:creationId xmlns:a16="http://schemas.microsoft.com/office/drawing/2014/main" id="{B64A52CC-C87B-4275-B372-F4D356295317}"/>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22009100" y="1980723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101599</xdr:colOff>
      <xdr:row>56</xdr:row>
      <xdr:rowOff>79375</xdr:rowOff>
    </xdr:from>
    <xdr:to>
      <xdr:col>25</xdr:col>
      <xdr:colOff>501649</xdr:colOff>
      <xdr:row>56</xdr:row>
      <xdr:rowOff>346075</xdr:rowOff>
    </xdr:to>
    <xdr:pic>
      <xdr:nvPicPr>
        <xdr:cNvPr id="42" name="Imagem 41" descr=":HKG">
          <a:extLst>
            <a:ext uri="{FF2B5EF4-FFF2-40B4-BE49-F238E27FC236}">
              <a16:creationId xmlns:a16="http://schemas.microsoft.com/office/drawing/2014/main" id="{3147FF43-021D-4CA5-AA06-D454D8586AB9}"/>
            </a:ext>
          </a:extLst>
        </xdr:cNvPr>
        <xdr:cNvPicPr>
          <a:picLocks noChangeAspect="1" noChangeArrowheads="1"/>
        </xdr:cNvPicPr>
      </xdr:nvPicPr>
      <xdr:blipFill>
        <a:blip xmlns:r="http://schemas.openxmlformats.org/officeDocument/2006/relationships" r:embed="rId40">
          <a:extLst>
            <a:ext uri="{28A0092B-C50C-407E-A947-70E740481C1C}">
              <a14:useLocalDpi xmlns:a14="http://schemas.microsoft.com/office/drawing/2010/main" val="0"/>
            </a:ext>
          </a:extLst>
        </a:blip>
        <a:srcRect/>
        <a:stretch>
          <a:fillRect/>
        </a:stretch>
      </xdr:blipFill>
      <xdr:spPr bwMode="auto">
        <a:xfrm>
          <a:off x="21604287" y="223083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89694</xdr:colOff>
      <xdr:row>42</xdr:row>
      <xdr:rowOff>102395</xdr:rowOff>
    </xdr:from>
    <xdr:to>
      <xdr:col>25</xdr:col>
      <xdr:colOff>489744</xdr:colOff>
      <xdr:row>42</xdr:row>
      <xdr:rowOff>369095</xdr:rowOff>
    </xdr:to>
    <xdr:pic>
      <xdr:nvPicPr>
        <xdr:cNvPr id="43" name="Imagem 42" descr=":SWE">
          <a:extLst>
            <a:ext uri="{FF2B5EF4-FFF2-40B4-BE49-F238E27FC236}">
              <a16:creationId xmlns:a16="http://schemas.microsoft.com/office/drawing/2014/main" id="{5F1268F5-B692-413E-9943-FB3D3A587618}"/>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22009100" y="1649730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89693</xdr:colOff>
      <xdr:row>43</xdr:row>
      <xdr:rowOff>101601</xdr:rowOff>
    </xdr:from>
    <xdr:to>
      <xdr:col>25</xdr:col>
      <xdr:colOff>489743</xdr:colOff>
      <xdr:row>43</xdr:row>
      <xdr:rowOff>368301</xdr:rowOff>
    </xdr:to>
    <xdr:pic>
      <xdr:nvPicPr>
        <xdr:cNvPr id="44" name="Imagem 43" descr=":HUN">
          <a:extLst>
            <a:ext uri="{FF2B5EF4-FFF2-40B4-BE49-F238E27FC236}">
              <a16:creationId xmlns:a16="http://schemas.microsoft.com/office/drawing/2014/main" id="{EC801BCC-5B30-4353-A988-06851CC6F5E8}"/>
            </a:ext>
          </a:extLst>
        </xdr:cNvPr>
        <xdr:cNvPicPr>
          <a:picLocks noChangeAspect="1" noChangeArrowheads="1"/>
        </xdr:cNvPicPr>
      </xdr:nvPicPr>
      <xdr:blipFill>
        <a:blip xmlns:r="http://schemas.openxmlformats.org/officeDocument/2006/relationships" r:embed="rId42">
          <a:extLst>
            <a:ext uri="{28A0092B-C50C-407E-A947-70E740481C1C}">
              <a14:useLocalDpi xmlns:a14="http://schemas.microsoft.com/office/drawing/2010/main" val="0"/>
            </a:ext>
          </a:extLst>
        </a:blip>
        <a:srcRect/>
        <a:stretch>
          <a:fillRect/>
        </a:stretch>
      </xdr:blipFill>
      <xdr:spPr bwMode="auto">
        <a:xfrm>
          <a:off x="21568568" y="1691322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102394</xdr:colOff>
      <xdr:row>49</xdr:row>
      <xdr:rowOff>103187</xdr:rowOff>
    </xdr:from>
    <xdr:to>
      <xdr:col>25</xdr:col>
      <xdr:colOff>502444</xdr:colOff>
      <xdr:row>49</xdr:row>
      <xdr:rowOff>369887</xdr:rowOff>
    </xdr:to>
    <xdr:pic>
      <xdr:nvPicPr>
        <xdr:cNvPr id="46" name="Imagem 45" descr=":MEX">
          <a:extLst>
            <a:ext uri="{FF2B5EF4-FFF2-40B4-BE49-F238E27FC236}">
              <a16:creationId xmlns:a16="http://schemas.microsoft.com/office/drawing/2014/main" id="{FBA157E6-4AD2-4DA5-BD12-59B251AFF1BA}"/>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21581269" y="194151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51</xdr:row>
      <xdr:rowOff>89694</xdr:rowOff>
    </xdr:from>
    <xdr:to>
      <xdr:col>25</xdr:col>
      <xdr:colOff>501650</xdr:colOff>
      <xdr:row>51</xdr:row>
      <xdr:rowOff>356394</xdr:rowOff>
    </xdr:to>
    <xdr:pic>
      <xdr:nvPicPr>
        <xdr:cNvPr id="47" name="Imagem 46" descr=":GUA">
          <a:extLst>
            <a:ext uri="{FF2B5EF4-FFF2-40B4-BE49-F238E27FC236}">
              <a16:creationId xmlns:a16="http://schemas.microsoft.com/office/drawing/2014/main" id="{CB89FB99-6F5E-4672-A5CD-3A71A48173D7}"/>
            </a:ext>
          </a:extLst>
        </xdr:cNvPr>
        <xdr:cNvPicPr>
          <a:picLocks noChangeAspect="1" noChangeArrowheads="1"/>
        </xdr:cNvPicPr>
      </xdr:nvPicPr>
      <xdr:blipFill>
        <a:blip xmlns:r="http://schemas.openxmlformats.org/officeDocument/2006/relationships" r:embed="rId44">
          <a:extLst>
            <a:ext uri="{28A0092B-C50C-407E-A947-70E740481C1C}">
              <a14:useLocalDpi xmlns:a14="http://schemas.microsoft.com/office/drawing/2010/main" val="0"/>
            </a:ext>
          </a:extLst>
        </a:blip>
        <a:srcRect/>
        <a:stretch>
          <a:fillRect/>
        </a:stretch>
      </xdr:blipFill>
      <xdr:spPr bwMode="auto">
        <a:xfrm>
          <a:off x="22021006" y="202350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89694</xdr:colOff>
      <xdr:row>41</xdr:row>
      <xdr:rowOff>101600</xdr:rowOff>
    </xdr:from>
    <xdr:to>
      <xdr:col>25</xdr:col>
      <xdr:colOff>489744</xdr:colOff>
      <xdr:row>41</xdr:row>
      <xdr:rowOff>368300</xdr:rowOff>
    </xdr:to>
    <xdr:pic>
      <xdr:nvPicPr>
        <xdr:cNvPr id="48" name="Imagem 47" descr=":ROU">
          <a:extLst>
            <a:ext uri="{FF2B5EF4-FFF2-40B4-BE49-F238E27FC236}">
              <a16:creationId xmlns:a16="http://schemas.microsoft.com/office/drawing/2014/main" id="{36927033-BE08-4D96-9FD7-A95CF01EC3D8}"/>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22009100" y="160797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127</xdr:row>
      <xdr:rowOff>83344</xdr:rowOff>
    </xdr:from>
    <xdr:to>
      <xdr:col>6</xdr:col>
      <xdr:colOff>483393</xdr:colOff>
      <xdr:row>127</xdr:row>
      <xdr:rowOff>350044</xdr:rowOff>
    </xdr:to>
    <xdr:pic>
      <xdr:nvPicPr>
        <xdr:cNvPr id="185" name="Imagem 184" descr=":JPN">
          <a:extLst>
            <a:ext uri="{FF2B5EF4-FFF2-40B4-BE49-F238E27FC236}">
              <a16:creationId xmlns:a16="http://schemas.microsoft.com/office/drawing/2014/main" id="{1F504209-87ED-4C75-8A85-D329F1943DDF}"/>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10048874" y="518993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107156</xdr:colOff>
      <xdr:row>45</xdr:row>
      <xdr:rowOff>107156</xdr:rowOff>
    </xdr:from>
    <xdr:to>
      <xdr:col>25</xdr:col>
      <xdr:colOff>507206</xdr:colOff>
      <xdr:row>45</xdr:row>
      <xdr:rowOff>373856</xdr:rowOff>
    </xdr:to>
    <xdr:pic>
      <xdr:nvPicPr>
        <xdr:cNvPr id="186" name="Imagem 185" descr=":VEN">
          <a:extLst>
            <a:ext uri="{FF2B5EF4-FFF2-40B4-BE49-F238E27FC236}">
              <a16:creationId xmlns:a16="http://schemas.microsoft.com/office/drawing/2014/main" id="{D2364689-A6DC-4722-BE5A-DB20A176D5C3}"/>
            </a:ext>
          </a:extLst>
        </xdr:cNvPr>
        <xdr:cNvPicPr>
          <a:picLocks noChangeAspect="1" noChangeArrowheads="1"/>
        </xdr:cNvPicPr>
      </xdr:nvPicPr>
      <xdr:blipFill>
        <a:blip xmlns:r="http://schemas.openxmlformats.org/officeDocument/2006/relationships" r:embed="rId46">
          <a:extLst>
            <a:ext uri="{28A0092B-C50C-407E-A947-70E740481C1C}">
              <a14:useLocalDpi xmlns:a14="http://schemas.microsoft.com/office/drawing/2010/main" val="0"/>
            </a:ext>
          </a:extLst>
        </a:blip>
        <a:srcRect/>
        <a:stretch>
          <a:fillRect/>
        </a:stretch>
      </xdr:blipFill>
      <xdr:spPr bwMode="auto">
        <a:xfrm>
          <a:off x="22026562" y="177522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133</xdr:row>
      <xdr:rowOff>95250</xdr:rowOff>
    </xdr:from>
    <xdr:to>
      <xdr:col>6</xdr:col>
      <xdr:colOff>495300</xdr:colOff>
      <xdr:row>133</xdr:row>
      <xdr:rowOff>361950</xdr:rowOff>
    </xdr:to>
    <xdr:pic>
      <xdr:nvPicPr>
        <xdr:cNvPr id="191" name="Imagem 190" descr=":PER">
          <a:extLst>
            <a:ext uri="{FF2B5EF4-FFF2-40B4-BE49-F238E27FC236}">
              <a16:creationId xmlns:a16="http://schemas.microsoft.com/office/drawing/2014/main" id="{ED26013D-43FB-4389-BEE2-77D9C576BF7E}"/>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10060781" y="544115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134</xdr:row>
      <xdr:rowOff>95250</xdr:rowOff>
    </xdr:from>
    <xdr:to>
      <xdr:col>6</xdr:col>
      <xdr:colOff>483394</xdr:colOff>
      <xdr:row>134</xdr:row>
      <xdr:rowOff>361950</xdr:rowOff>
    </xdr:to>
    <xdr:pic>
      <xdr:nvPicPr>
        <xdr:cNvPr id="192" name="Imagem 191" descr=":PAN">
          <a:extLst>
            <a:ext uri="{FF2B5EF4-FFF2-40B4-BE49-F238E27FC236}">
              <a16:creationId xmlns:a16="http://schemas.microsoft.com/office/drawing/2014/main" id="{F8FC0961-D107-48FD-A91F-76763AC238D9}"/>
            </a:ext>
          </a:extLst>
        </xdr:cNvPr>
        <xdr:cNvPicPr>
          <a:picLocks noChangeAspect="1" noChangeArrowheads="1"/>
        </xdr:cNvPicPr>
      </xdr:nvPicPr>
      <xdr:blipFill>
        <a:blip xmlns:r="http://schemas.openxmlformats.org/officeDocument/2006/relationships" r:embed="rId48">
          <a:extLst>
            <a:ext uri="{28A0092B-C50C-407E-A947-70E740481C1C}">
              <a14:useLocalDpi xmlns:a14="http://schemas.microsoft.com/office/drawing/2010/main" val="0"/>
            </a:ext>
          </a:extLst>
        </a:blip>
        <a:srcRect/>
        <a:stretch>
          <a:fillRect/>
        </a:stretch>
      </xdr:blipFill>
      <xdr:spPr bwMode="auto">
        <a:xfrm>
          <a:off x="10048875" y="54828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107156</xdr:colOff>
      <xdr:row>129</xdr:row>
      <xdr:rowOff>95250</xdr:rowOff>
    </xdr:from>
    <xdr:to>
      <xdr:col>6</xdr:col>
      <xdr:colOff>507206</xdr:colOff>
      <xdr:row>129</xdr:row>
      <xdr:rowOff>361950</xdr:rowOff>
    </xdr:to>
    <xdr:pic>
      <xdr:nvPicPr>
        <xdr:cNvPr id="193" name="Imagem 192" descr=":NAM">
          <a:extLst>
            <a:ext uri="{FF2B5EF4-FFF2-40B4-BE49-F238E27FC236}">
              <a16:creationId xmlns:a16="http://schemas.microsoft.com/office/drawing/2014/main" id="{98A836E1-0D19-4C24-B2F7-559CFD16CB16}"/>
            </a:ext>
          </a:extLst>
        </xdr:cNvPr>
        <xdr:cNvPicPr>
          <a:picLocks noChangeAspect="1" noChangeArrowheads="1"/>
        </xdr:cNvPicPr>
      </xdr:nvPicPr>
      <xdr:blipFill>
        <a:blip xmlns:r="http://schemas.openxmlformats.org/officeDocument/2006/relationships" r:embed="rId49">
          <a:extLst>
            <a:ext uri="{28A0092B-C50C-407E-A947-70E740481C1C}">
              <a14:useLocalDpi xmlns:a14="http://schemas.microsoft.com/office/drawing/2010/main" val="0"/>
            </a:ext>
          </a:extLst>
        </a:blip>
        <a:srcRect/>
        <a:stretch>
          <a:fillRect/>
        </a:stretch>
      </xdr:blipFill>
      <xdr:spPr bwMode="auto">
        <a:xfrm>
          <a:off x="10406062" y="527446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95250</xdr:colOff>
      <xdr:row>47</xdr:row>
      <xdr:rowOff>95252</xdr:rowOff>
    </xdr:from>
    <xdr:to>
      <xdr:col>25</xdr:col>
      <xdr:colOff>495300</xdr:colOff>
      <xdr:row>47</xdr:row>
      <xdr:rowOff>361952</xdr:rowOff>
    </xdr:to>
    <xdr:pic>
      <xdr:nvPicPr>
        <xdr:cNvPr id="188" name="Imagem 187" descr=":MAR">
          <a:extLst>
            <a:ext uri="{FF2B5EF4-FFF2-40B4-BE49-F238E27FC236}">
              <a16:creationId xmlns:a16="http://schemas.microsoft.com/office/drawing/2014/main" id="{3CADE3BC-000B-4FB0-B797-22A9406F92CF}"/>
            </a:ext>
          </a:extLst>
        </xdr:cNvPr>
        <xdr:cNvPicPr>
          <a:picLocks noChangeAspect="1" noChangeArrowheads="1"/>
        </xdr:cNvPicPr>
      </xdr:nvPicPr>
      <xdr:blipFill>
        <a:blip xmlns:r="http://schemas.openxmlformats.org/officeDocument/2006/relationships" r:embed="rId50">
          <a:extLst>
            <a:ext uri="{28A0092B-C50C-407E-A947-70E740481C1C}">
              <a14:useLocalDpi xmlns:a14="http://schemas.microsoft.com/office/drawing/2010/main" val="0"/>
            </a:ext>
          </a:extLst>
        </a:blip>
        <a:srcRect/>
        <a:stretch>
          <a:fillRect/>
        </a:stretch>
      </xdr:blipFill>
      <xdr:spPr bwMode="auto">
        <a:xfrm>
          <a:off x="22014656" y="1857375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83345</xdr:colOff>
      <xdr:row>53</xdr:row>
      <xdr:rowOff>95248</xdr:rowOff>
    </xdr:from>
    <xdr:to>
      <xdr:col>25</xdr:col>
      <xdr:colOff>483395</xdr:colOff>
      <xdr:row>53</xdr:row>
      <xdr:rowOff>361948</xdr:rowOff>
    </xdr:to>
    <xdr:pic>
      <xdr:nvPicPr>
        <xdr:cNvPr id="195" name="Imagem 194" descr=":ARG">
          <a:extLst>
            <a:ext uri="{FF2B5EF4-FFF2-40B4-BE49-F238E27FC236}">
              <a16:creationId xmlns:a16="http://schemas.microsoft.com/office/drawing/2014/main" id="{24477E92-F14D-42FF-BC00-4B5DEC137A1F}"/>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22002751" y="2107406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95249</xdr:colOff>
      <xdr:row>52</xdr:row>
      <xdr:rowOff>107156</xdr:rowOff>
    </xdr:from>
    <xdr:to>
      <xdr:col>25</xdr:col>
      <xdr:colOff>495299</xdr:colOff>
      <xdr:row>52</xdr:row>
      <xdr:rowOff>373856</xdr:rowOff>
    </xdr:to>
    <xdr:pic>
      <xdr:nvPicPr>
        <xdr:cNvPr id="196" name="Imagem 195" descr=":RWA">
          <a:extLst>
            <a:ext uri="{FF2B5EF4-FFF2-40B4-BE49-F238E27FC236}">
              <a16:creationId xmlns:a16="http://schemas.microsoft.com/office/drawing/2014/main" id="{C17E4E86-CE33-489A-BE2E-E353395D038D}"/>
            </a:ext>
          </a:extLst>
        </xdr:cNvPr>
        <xdr:cNvPicPr>
          <a:picLocks noChangeAspect="1" noChangeArrowheads="1"/>
        </xdr:cNvPicPr>
      </xdr:nvPicPr>
      <xdr:blipFill>
        <a:blip xmlns:r="http://schemas.openxmlformats.org/officeDocument/2006/relationships" r:embed="rId52">
          <a:extLst>
            <a:ext uri="{28A0092B-C50C-407E-A947-70E740481C1C}">
              <a14:useLocalDpi xmlns:a14="http://schemas.microsoft.com/office/drawing/2010/main" val="0"/>
            </a:ext>
          </a:extLst>
        </a:blip>
        <a:srcRect/>
        <a:stretch>
          <a:fillRect/>
        </a:stretch>
      </xdr:blipFill>
      <xdr:spPr bwMode="auto">
        <a:xfrm>
          <a:off x="22014655" y="20669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128</xdr:row>
      <xdr:rowOff>83343</xdr:rowOff>
    </xdr:from>
    <xdr:to>
      <xdr:col>6</xdr:col>
      <xdr:colOff>495300</xdr:colOff>
      <xdr:row>128</xdr:row>
      <xdr:rowOff>350043</xdr:rowOff>
    </xdr:to>
    <xdr:pic>
      <xdr:nvPicPr>
        <xdr:cNvPr id="321" name="Imagem 320" descr=":HKG">
          <a:extLst>
            <a:ext uri="{FF2B5EF4-FFF2-40B4-BE49-F238E27FC236}">
              <a16:creationId xmlns:a16="http://schemas.microsoft.com/office/drawing/2014/main" id="{FA691855-93C8-44DA-A169-883565BBF166}"/>
            </a:ext>
          </a:extLst>
        </xdr:cNvPr>
        <xdr:cNvPicPr>
          <a:picLocks noChangeAspect="1" noChangeArrowheads="1"/>
        </xdr:cNvPicPr>
      </xdr:nvPicPr>
      <xdr:blipFill>
        <a:blip xmlns:r="http://schemas.openxmlformats.org/officeDocument/2006/relationships" r:embed="rId40">
          <a:extLst>
            <a:ext uri="{28A0092B-C50C-407E-A947-70E740481C1C}">
              <a14:useLocalDpi xmlns:a14="http://schemas.microsoft.com/office/drawing/2010/main" val="0"/>
            </a:ext>
          </a:extLst>
        </a:blip>
        <a:srcRect/>
        <a:stretch>
          <a:fillRect/>
        </a:stretch>
      </xdr:blipFill>
      <xdr:spPr bwMode="auto">
        <a:xfrm>
          <a:off x="10060781" y="523160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107156</xdr:colOff>
      <xdr:row>131</xdr:row>
      <xdr:rowOff>83344</xdr:rowOff>
    </xdr:from>
    <xdr:to>
      <xdr:col>6</xdr:col>
      <xdr:colOff>507206</xdr:colOff>
      <xdr:row>131</xdr:row>
      <xdr:rowOff>350044</xdr:rowOff>
    </xdr:to>
    <xdr:pic>
      <xdr:nvPicPr>
        <xdr:cNvPr id="323" name="Imagem 322" descr=":TPE">
          <a:extLst>
            <a:ext uri="{FF2B5EF4-FFF2-40B4-BE49-F238E27FC236}">
              <a16:creationId xmlns:a16="http://schemas.microsoft.com/office/drawing/2014/main" id="{5040940F-3F83-4934-AD1D-817B03305E7A}"/>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0513219" y="535662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130</xdr:row>
      <xdr:rowOff>71438</xdr:rowOff>
    </xdr:from>
    <xdr:to>
      <xdr:col>6</xdr:col>
      <xdr:colOff>495300</xdr:colOff>
      <xdr:row>130</xdr:row>
      <xdr:rowOff>338138</xdr:rowOff>
    </xdr:to>
    <xdr:pic>
      <xdr:nvPicPr>
        <xdr:cNvPr id="324" name="Imagem 323" descr=":BUR">
          <a:extLst>
            <a:ext uri="{FF2B5EF4-FFF2-40B4-BE49-F238E27FC236}">
              <a16:creationId xmlns:a16="http://schemas.microsoft.com/office/drawing/2014/main" id="{63908571-CEF5-41C3-AA4F-E62CBEDC71BC}"/>
            </a:ext>
          </a:extLst>
        </xdr:cNvPr>
        <xdr:cNvPicPr>
          <a:picLocks noChangeAspect="1" noChangeArrowheads="1"/>
        </xdr:cNvPicPr>
      </xdr:nvPicPr>
      <xdr:blipFill>
        <a:blip xmlns:r="http://schemas.openxmlformats.org/officeDocument/2006/relationships" r:embed="rId54">
          <a:extLst>
            <a:ext uri="{28A0092B-C50C-407E-A947-70E740481C1C}">
              <a14:useLocalDpi xmlns:a14="http://schemas.microsoft.com/office/drawing/2010/main" val="0"/>
            </a:ext>
          </a:extLst>
        </a:blip>
        <a:srcRect/>
        <a:stretch>
          <a:fillRect/>
        </a:stretch>
      </xdr:blipFill>
      <xdr:spPr bwMode="auto">
        <a:xfrm>
          <a:off x="10060781" y="531375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95250</xdr:colOff>
      <xdr:row>54</xdr:row>
      <xdr:rowOff>95250</xdr:rowOff>
    </xdr:from>
    <xdr:to>
      <xdr:col>25</xdr:col>
      <xdr:colOff>495300</xdr:colOff>
      <xdr:row>54</xdr:row>
      <xdr:rowOff>361950</xdr:rowOff>
    </xdr:to>
    <xdr:pic>
      <xdr:nvPicPr>
        <xdr:cNvPr id="183" name="Imagem 182" descr=":CHN">
          <a:extLst>
            <a:ext uri="{FF2B5EF4-FFF2-40B4-BE49-F238E27FC236}">
              <a16:creationId xmlns:a16="http://schemas.microsoft.com/office/drawing/2014/main" id="{681E8CD6-5FF0-41A5-A4D6-365B2D5A2956}"/>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22014656" y="214907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107156</xdr:colOff>
      <xdr:row>55</xdr:row>
      <xdr:rowOff>83343</xdr:rowOff>
    </xdr:from>
    <xdr:to>
      <xdr:col>25</xdr:col>
      <xdr:colOff>507206</xdr:colOff>
      <xdr:row>55</xdr:row>
      <xdr:rowOff>350043</xdr:rowOff>
    </xdr:to>
    <xdr:pic>
      <xdr:nvPicPr>
        <xdr:cNvPr id="194" name="Imagem 193" descr=":AZE">
          <a:extLst>
            <a:ext uri="{FF2B5EF4-FFF2-40B4-BE49-F238E27FC236}">
              <a16:creationId xmlns:a16="http://schemas.microsoft.com/office/drawing/2014/main" id="{65C37F04-2F75-4214-844F-EB675BECB2F2}"/>
            </a:ext>
          </a:extLst>
        </xdr:cNvPr>
        <xdr:cNvPicPr>
          <a:picLocks noChangeAspect="1" noChangeArrowheads="1"/>
        </xdr:cNvPicPr>
      </xdr:nvPicPr>
      <xdr:blipFill>
        <a:blip xmlns:r="http://schemas.openxmlformats.org/officeDocument/2006/relationships" r:embed="rId56">
          <a:extLst>
            <a:ext uri="{28A0092B-C50C-407E-A947-70E740481C1C}">
              <a14:useLocalDpi xmlns:a14="http://schemas.microsoft.com/office/drawing/2010/main" val="0"/>
            </a:ext>
          </a:extLst>
        </a:blip>
        <a:srcRect/>
        <a:stretch>
          <a:fillRect/>
        </a:stretch>
      </xdr:blipFill>
      <xdr:spPr bwMode="auto">
        <a:xfrm>
          <a:off x="22026562" y="2189559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9</xdr:row>
      <xdr:rowOff>83344</xdr:rowOff>
    </xdr:from>
    <xdr:to>
      <xdr:col>6</xdr:col>
      <xdr:colOff>471487</xdr:colOff>
      <xdr:row>9</xdr:row>
      <xdr:rowOff>350044</xdr:rowOff>
    </xdr:to>
    <xdr:pic>
      <xdr:nvPicPr>
        <xdr:cNvPr id="201" name="Imagem 200" descr=":BEL">
          <a:extLst>
            <a:ext uri="{FF2B5EF4-FFF2-40B4-BE49-F238E27FC236}">
              <a16:creationId xmlns:a16="http://schemas.microsoft.com/office/drawing/2014/main" id="{93FEEC58-1AD5-4C2F-A929-7855D19354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00" y="10596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17</xdr:row>
      <xdr:rowOff>95250</xdr:rowOff>
    </xdr:from>
    <xdr:to>
      <xdr:col>6</xdr:col>
      <xdr:colOff>483394</xdr:colOff>
      <xdr:row>17</xdr:row>
      <xdr:rowOff>361950</xdr:rowOff>
    </xdr:to>
    <xdr:pic>
      <xdr:nvPicPr>
        <xdr:cNvPr id="202" name="Imagem 201" descr=":BEL">
          <a:extLst>
            <a:ext uri="{FF2B5EF4-FFF2-40B4-BE49-F238E27FC236}">
              <a16:creationId xmlns:a16="http://schemas.microsoft.com/office/drawing/2014/main" id="{DD9D90F6-20AB-4B72-9350-C7B868A674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89407" y="1488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20</xdr:row>
      <xdr:rowOff>107156</xdr:rowOff>
    </xdr:from>
    <xdr:to>
      <xdr:col>6</xdr:col>
      <xdr:colOff>483394</xdr:colOff>
      <xdr:row>20</xdr:row>
      <xdr:rowOff>373856</xdr:rowOff>
    </xdr:to>
    <xdr:pic>
      <xdr:nvPicPr>
        <xdr:cNvPr id="203" name="Imagem 202" descr=":BEL">
          <a:extLst>
            <a:ext uri="{FF2B5EF4-FFF2-40B4-BE49-F238E27FC236}">
              <a16:creationId xmlns:a16="http://schemas.microsoft.com/office/drawing/2014/main" id="{D335A494-B700-4137-8109-41050E2169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89407" y="19169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33</xdr:row>
      <xdr:rowOff>107157</xdr:rowOff>
    </xdr:from>
    <xdr:to>
      <xdr:col>6</xdr:col>
      <xdr:colOff>471487</xdr:colOff>
      <xdr:row>33</xdr:row>
      <xdr:rowOff>373857</xdr:rowOff>
    </xdr:to>
    <xdr:pic>
      <xdr:nvPicPr>
        <xdr:cNvPr id="204" name="Imagem 203" descr=":BEL">
          <a:extLst>
            <a:ext uri="{FF2B5EF4-FFF2-40B4-BE49-F238E27FC236}">
              <a16:creationId xmlns:a16="http://schemas.microsoft.com/office/drawing/2014/main" id="{1E403C5D-97D7-4F9F-8B63-9D539A86C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00" y="233362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37</xdr:row>
      <xdr:rowOff>71437</xdr:rowOff>
    </xdr:from>
    <xdr:to>
      <xdr:col>6</xdr:col>
      <xdr:colOff>471487</xdr:colOff>
      <xdr:row>37</xdr:row>
      <xdr:rowOff>338137</xdr:rowOff>
    </xdr:to>
    <xdr:pic>
      <xdr:nvPicPr>
        <xdr:cNvPr id="205" name="Imagem 204" descr=":BEL">
          <a:extLst>
            <a:ext uri="{FF2B5EF4-FFF2-40B4-BE49-F238E27FC236}">
              <a16:creationId xmlns:a16="http://schemas.microsoft.com/office/drawing/2014/main" id="{C1A788A8-5785-41FD-B47D-9C847547B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00" y="2714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13</xdr:row>
      <xdr:rowOff>83344</xdr:rowOff>
    </xdr:from>
    <xdr:to>
      <xdr:col>6</xdr:col>
      <xdr:colOff>471487</xdr:colOff>
      <xdr:row>13</xdr:row>
      <xdr:rowOff>350044</xdr:rowOff>
    </xdr:to>
    <xdr:pic>
      <xdr:nvPicPr>
        <xdr:cNvPr id="206" name="Imagem 205" descr=":ITA">
          <a:extLst>
            <a:ext uri="{FF2B5EF4-FFF2-40B4-BE49-F238E27FC236}">
              <a16:creationId xmlns:a16="http://schemas.microsoft.com/office/drawing/2014/main" id="{44DAA8FA-BD86-43BB-A498-4F745FFC6DA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77500" y="3143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14</xdr:row>
      <xdr:rowOff>71437</xdr:rowOff>
    </xdr:from>
    <xdr:to>
      <xdr:col>6</xdr:col>
      <xdr:colOff>471488</xdr:colOff>
      <xdr:row>14</xdr:row>
      <xdr:rowOff>338137</xdr:rowOff>
    </xdr:to>
    <xdr:pic>
      <xdr:nvPicPr>
        <xdr:cNvPr id="207" name="Imagem 206" descr=":ITA">
          <a:extLst>
            <a:ext uri="{FF2B5EF4-FFF2-40B4-BE49-F238E27FC236}">
              <a16:creationId xmlns:a16="http://schemas.microsoft.com/office/drawing/2014/main" id="{BE7C0364-EA73-4907-9EF1-A6740CB3896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77501" y="35480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23</xdr:row>
      <xdr:rowOff>83344</xdr:rowOff>
    </xdr:from>
    <xdr:to>
      <xdr:col>6</xdr:col>
      <xdr:colOff>471488</xdr:colOff>
      <xdr:row>23</xdr:row>
      <xdr:rowOff>350044</xdr:rowOff>
    </xdr:to>
    <xdr:pic>
      <xdr:nvPicPr>
        <xdr:cNvPr id="208" name="Imagem 207" descr=":ITA">
          <a:extLst>
            <a:ext uri="{FF2B5EF4-FFF2-40B4-BE49-F238E27FC236}">
              <a16:creationId xmlns:a16="http://schemas.microsoft.com/office/drawing/2014/main" id="{49AC6D5B-EC89-4CC7-BE12-BCA158DE7FA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77501" y="39766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34</xdr:row>
      <xdr:rowOff>95250</xdr:rowOff>
    </xdr:from>
    <xdr:to>
      <xdr:col>6</xdr:col>
      <xdr:colOff>483394</xdr:colOff>
      <xdr:row>34</xdr:row>
      <xdr:rowOff>361950</xdr:rowOff>
    </xdr:to>
    <xdr:pic>
      <xdr:nvPicPr>
        <xdr:cNvPr id="209" name="Imagem 208" descr=":ITA">
          <a:extLst>
            <a:ext uri="{FF2B5EF4-FFF2-40B4-BE49-F238E27FC236}">
              <a16:creationId xmlns:a16="http://schemas.microsoft.com/office/drawing/2014/main" id="{4E56103B-FA8B-4860-AC77-65C90227366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89407" y="44053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57</xdr:row>
      <xdr:rowOff>83343</xdr:rowOff>
    </xdr:from>
    <xdr:to>
      <xdr:col>6</xdr:col>
      <xdr:colOff>483394</xdr:colOff>
      <xdr:row>57</xdr:row>
      <xdr:rowOff>350043</xdr:rowOff>
    </xdr:to>
    <xdr:pic>
      <xdr:nvPicPr>
        <xdr:cNvPr id="210" name="Imagem 209" descr=":ITA">
          <a:extLst>
            <a:ext uri="{FF2B5EF4-FFF2-40B4-BE49-F238E27FC236}">
              <a16:creationId xmlns:a16="http://schemas.microsoft.com/office/drawing/2014/main" id="{56AD4F58-BC54-4EC0-8D4E-C37D7B3DEA0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89407" y="481012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6</xdr:row>
      <xdr:rowOff>95250</xdr:rowOff>
    </xdr:from>
    <xdr:to>
      <xdr:col>6</xdr:col>
      <xdr:colOff>483393</xdr:colOff>
      <xdr:row>6</xdr:row>
      <xdr:rowOff>361950</xdr:rowOff>
    </xdr:to>
    <xdr:pic>
      <xdr:nvPicPr>
        <xdr:cNvPr id="211" name="Imagem 210" descr=":FRA">
          <a:extLst>
            <a:ext uri="{FF2B5EF4-FFF2-40B4-BE49-F238E27FC236}">
              <a16:creationId xmlns:a16="http://schemas.microsoft.com/office/drawing/2014/main" id="{1B526FDA-D949-43C9-8E25-D344C9CE08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89406" y="5238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15</xdr:row>
      <xdr:rowOff>95250</xdr:rowOff>
    </xdr:from>
    <xdr:to>
      <xdr:col>6</xdr:col>
      <xdr:colOff>483394</xdr:colOff>
      <xdr:row>15</xdr:row>
      <xdr:rowOff>361950</xdr:rowOff>
    </xdr:to>
    <xdr:pic>
      <xdr:nvPicPr>
        <xdr:cNvPr id="212" name="Imagem 211" descr=":FRA">
          <a:extLst>
            <a:ext uri="{FF2B5EF4-FFF2-40B4-BE49-F238E27FC236}">
              <a16:creationId xmlns:a16="http://schemas.microsoft.com/office/drawing/2014/main" id="{FD544266-D872-4EB6-9A6E-C2A599D545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89407" y="56554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31</xdr:row>
      <xdr:rowOff>83343</xdr:rowOff>
    </xdr:from>
    <xdr:to>
      <xdr:col>6</xdr:col>
      <xdr:colOff>471488</xdr:colOff>
      <xdr:row>31</xdr:row>
      <xdr:rowOff>350043</xdr:rowOff>
    </xdr:to>
    <xdr:pic>
      <xdr:nvPicPr>
        <xdr:cNvPr id="213" name="Imagem 212" descr=":FRA">
          <a:extLst>
            <a:ext uri="{FF2B5EF4-FFF2-40B4-BE49-F238E27FC236}">
              <a16:creationId xmlns:a16="http://schemas.microsoft.com/office/drawing/2014/main" id="{0355997B-B410-46E7-A872-CCE8A2DFDB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01" y="6060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55</xdr:row>
      <xdr:rowOff>83344</xdr:rowOff>
    </xdr:from>
    <xdr:to>
      <xdr:col>6</xdr:col>
      <xdr:colOff>471488</xdr:colOff>
      <xdr:row>55</xdr:row>
      <xdr:rowOff>350044</xdr:rowOff>
    </xdr:to>
    <xdr:pic>
      <xdr:nvPicPr>
        <xdr:cNvPr id="214" name="Imagem 213" descr=":FRA">
          <a:extLst>
            <a:ext uri="{FF2B5EF4-FFF2-40B4-BE49-F238E27FC236}">
              <a16:creationId xmlns:a16="http://schemas.microsoft.com/office/drawing/2014/main" id="{087BA86A-4E0D-41B6-9E26-933A180DD4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01" y="6477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62</xdr:row>
      <xdr:rowOff>95250</xdr:rowOff>
    </xdr:from>
    <xdr:to>
      <xdr:col>6</xdr:col>
      <xdr:colOff>483394</xdr:colOff>
      <xdr:row>62</xdr:row>
      <xdr:rowOff>361950</xdr:rowOff>
    </xdr:to>
    <xdr:pic>
      <xdr:nvPicPr>
        <xdr:cNvPr id="215" name="Imagem 214" descr=":FRA">
          <a:extLst>
            <a:ext uri="{FF2B5EF4-FFF2-40B4-BE49-F238E27FC236}">
              <a16:creationId xmlns:a16="http://schemas.microsoft.com/office/drawing/2014/main" id="{366C0C3C-F692-4B81-A22E-3C91D11A38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89407" y="6905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16</xdr:row>
      <xdr:rowOff>95250</xdr:rowOff>
    </xdr:from>
    <xdr:to>
      <xdr:col>6</xdr:col>
      <xdr:colOff>483394</xdr:colOff>
      <xdr:row>16</xdr:row>
      <xdr:rowOff>361950</xdr:rowOff>
    </xdr:to>
    <xdr:pic>
      <xdr:nvPicPr>
        <xdr:cNvPr id="216" name="Imagem 215" descr=":NED">
          <a:extLst>
            <a:ext uri="{FF2B5EF4-FFF2-40B4-BE49-F238E27FC236}">
              <a16:creationId xmlns:a16="http://schemas.microsoft.com/office/drawing/2014/main" id="{EC8F67E1-96FD-4484-853F-118802631C9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489407" y="73223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35</xdr:row>
      <xdr:rowOff>83344</xdr:rowOff>
    </xdr:from>
    <xdr:to>
      <xdr:col>6</xdr:col>
      <xdr:colOff>483394</xdr:colOff>
      <xdr:row>35</xdr:row>
      <xdr:rowOff>350044</xdr:rowOff>
    </xdr:to>
    <xdr:pic>
      <xdr:nvPicPr>
        <xdr:cNvPr id="217" name="Imagem 216" descr=":NED">
          <a:extLst>
            <a:ext uri="{FF2B5EF4-FFF2-40B4-BE49-F238E27FC236}">
              <a16:creationId xmlns:a16="http://schemas.microsoft.com/office/drawing/2014/main" id="{5D638A3E-7950-409A-B58B-9D17B30803A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489407" y="77271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38</xdr:row>
      <xdr:rowOff>83343</xdr:rowOff>
    </xdr:from>
    <xdr:to>
      <xdr:col>6</xdr:col>
      <xdr:colOff>483393</xdr:colOff>
      <xdr:row>38</xdr:row>
      <xdr:rowOff>350043</xdr:rowOff>
    </xdr:to>
    <xdr:pic>
      <xdr:nvPicPr>
        <xdr:cNvPr id="218" name="Imagem 217" descr=":NED">
          <a:extLst>
            <a:ext uri="{FF2B5EF4-FFF2-40B4-BE49-F238E27FC236}">
              <a16:creationId xmlns:a16="http://schemas.microsoft.com/office/drawing/2014/main" id="{3A0D7F3D-6F85-42D2-80E8-66A4C85DA64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489406" y="814387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39</xdr:row>
      <xdr:rowOff>95250</xdr:rowOff>
    </xdr:from>
    <xdr:to>
      <xdr:col>6</xdr:col>
      <xdr:colOff>483393</xdr:colOff>
      <xdr:row>39</xdr:row>
      <xdr:rowOff>361950</xdr:rowOff>
    </xdr:to>
    <xdr:pic>
      <xdr:nvPicPr>
        <xdr:cNvPr id="219" name="Imagem 218" descr=":NED">
          <a:extLst>
            <a:ext uri="{FF2B5EF4-FFF2-40B4-BE49-F238E27FC236}">
              <a16:creationId xmlns:a16="http://schemas.microsoft.com/office/drawing/2014/main" id="{F477858A-25A2-4041-987D-706E3D9FC3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489406" y="85725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44</xdr:row>
      <xdr:rowOff>83344</xdr:rowOff>
    </xdr:from>
    <xdr:to>
      <xdr:col>6</xdr:col>
      <xdr:colOff>483393</xdr:colOff>
      <xdr:row>44</xdr:row>
      <xdr:rowOff>350044</xdr:rowOff>
    </xdr:to>
    <xdr:pic>
      <xdr:nvPicPr>
        <xdr:cNvPr id="220" name="Imagem 219" descr=":NED">
          <a:extLst>
            <a:ext uri="{FF2B5EF4-FFF2-40B4-BE49-F238E27FC236}">
              <a16:creationId xmlns:a16="http://schemas.microsoft.com/office/drawing/2014/main" id="{3E53D99D-84E4-4CC6-907A-E848C875EB9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489406" y="89773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10</xdr:row>
      <xdr:rowOff>95249</xdr:rowOff>
    </xdr:from>
    <xdr:to>
      <xdr:col>6</xdr:col>
      <xdr:colOff>483394</xdr:colOff>
      <xdr:row>10</xdr:row>
      <xdr:rowOff>361949</xdr:rowOff>
    </xdr:to>
    <xdr:pic>
      <xdr:nvPicPr>
        <xdr:cNvPr id="221" name="Imagem 220" descr=":COL">
          <a:extLst>
            <a:ext uri="{FF2B5EF4-FFF2-40B4-BE49-F238E27FC236}">
              <a16:creationId xmlns:a16="http://schemas.microsoft.com/office/drawing/2014/main" id="{EF3AE499-41A3-4E66-BE20-FC404FD4C0F2}"/>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489407" y="940593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22</xdr:row>
      <xdr:rowOff>83344</xdr:rowOff>
    </xdr:from>
    <xdr:to>
      <xdr:col>6</xdr:col>
      <xdr:colOff>483394</xdr:colOff>
      <xdr:row>22</xdr:row>
      <xdr:rowOff>350044</xdr:rowOff>
    </xdr:to>
    <xdr:pic>
      <xdr:nvPicPr>
        <xdr:cNvPr id="222" name="Imagem 221" descr=":COL">
          <a:extLst>
            <a:ext uri="{FF2B5EF4-FFF2-40B4-BE49-F238E27FC236}">
              <a16:creationId xmlns:a16="http://schemas.microsoft.com/office/drawing/2014/main" id="{C8A5D6C6-B38A-469C-B339-EB34313BCD4E}"/>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489407" y="9810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30</xdr:row>
      <xdr:rowOff>107157</xdr:rowOff>
    </xdr:from>
    <xdr:to>
      <xdr:col>6</xdr:col>
      <xdr:colOff>495300</xdr:colOff>
      <xdr:row>30</xdr:row>
      <xdr:rowOff>373857</xdr:rowOff>
    </xdr:to>
    <xdr:pic>
      <xdr:nvPicPr>
        <xdr:cNvPr id="223" name="Imagem 222" descr=":COL">
          <a:extLst>
            <a:ext uri="{FF2B5EF4-FFF2-40B4-BE49-F238E27FC236}">
              <a16:creationId xmlns:a16="http://schemas.microsoft.com/office/drawing/2014/main" id="{C5C6DA58-DC1A-45DB-BCEA-C51A9EBF056F}"/>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501313" y="1025128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54</xdr:row>
      <xdr:rowOff>95250</xdr:rowOff>
    </xdr:from>
    <xdr:to>
      <xdr:col>6</xdr:col>
      <xdr:colOff>483393</xdr:colOff>
      <xdr:row>54</xdr:row>
      <xdr:rowOff>361950</xdr:rowOff>
    </xdr:to>
    <xdr:pic>
      <xdr:nvPicPr>
        <xdr:cNvPr id="224" name="Imagem 223" descr=":COL">
          <a:extLst>
            <a:ext uri="{FF2B5EF4-FFF2-40B4-BE49-F238E27FC236}">
              <a16:creationId xmlns:a16="http://schemas.microsoft.com/office/drawing/2014/main" id="{51D9D550-AB28-464A-BB34-F1F7B28F5EFB}"/>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489406" y="106560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61</xdr:row>
      <xdr:rowOff>83343</xdr:rowOff>
    </xdr:from>
    <xdr:to>
      <xdr:col>6</xdr:col>
      <xdr:colOff>495300</xdr:colOff>
      <xdr:row>61</xdr:row>
      <xdr:rowOff>350043</xdr:rowOff>
    </xdr:to>
    <xdr:pic>
      <xdr:nvPicPr>
        <xdr:cNvPr id="225" name="Imagem 224" descr=":COL">
          <a:extLst>
            <a:ext uri="{FF2B5EF4-FFF2-40B4-BE49-F238E27FC236}">
              <a16:creationId xmlns:a16="http://schemas.microsoft.com/office/drawing/2014/main" id="{137DF980-72AF-46D3-BC56-5CBAB6BF0E1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501313" y="110609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5</xdr:row>
      <xdr:rowOff>95250</xdr:rowOff>
    </xdr:from>
    <xdr:to>
      <xdr:col>6</xdr:col>
      <xdr:colOff>483394</xdr:colOff>
      <xdr:row>5</xdr:row>
      <xdr:rowOff>361950</xdr:rowOff>
    </xdr:to>
    <xdr:pic>
      <xdr:nvPicPr>
        <xdr:cNvPr id="226" name="Imagem 225" descr=":SLO">
          <a:extLst>
            <a:ext uri="{FF2B5EF4-FFF2-40B4-BE49-F238E27FC236}">
              <a16:creationId xmlns:a16="http://schemas.microsoft.com/office/drawing/2014/main" id="{545372B4-3185-45A0-AFFC-DF5C70B7B004}"/>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0489407" y="114895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18</xdr:row>
      <xdr:rowOff>107156</xdr:rowOff>
    </xdr:from>
    <xdr:to>
      <xdr:col>6</xdr:col>
      <xdr:colOff>483394</xdr:colOff>
      <xdr:row>18</xdr:row>
      <xdr:rowOff>373856</xdr:rowOff>
    </xdr:to>
    <xdr:pic>
      <xdr:nvPicPr>
        <xdr:cNvPr id="227" name="Imagem 226" descr=":SLO">
          <a:extLst>
            <a:ext uri="{FF2B5EF4-FFF2-40B4-BE49-F238E27FC236}">
              <a16:creationId xmlns:a16="http://schemas.microsoft.com/office/drawing/2014/main" id="{B0C316A2-0566-4CF2-91DA-A8250664E2E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0489407" y="119181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69</xdr:row>
      <xdr:rowOff>95250</xdr:rowOff>
    </xdr:from>
    <xdr:to>
      <xdr:col>6</xdr:col>
      <xdr:colOff>483393</xdr:colOff>
      <xdr:row>69</xdr:row>
      <xdr:rowOff>361950</xdr:rowOff>
    </xdr:to>
    <xdr:pic>
      <xdr:nvPicPr>
        <xdr:cNvPr id="228" name="Imagem 227" descr=":SLO">
          <a:extLst>
            <a:ext uri="{FF2B5EF4-FFF2-40B4-BE49-F238E27FC236}">
              <a16:creationId xmlns:a16="http://schemas.microsoft.com/office/drawing/2014/main" id="{A2E00D7E-3323-4A5B-B8D0-E790306A3AA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0489406" y="123229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79</xdr:row>
      <xdr:rowOff>95250</xdr:rowOff>
    </xdr:from>
    <xdr:to>
      <xdr:col>6</xdr:col>
      <xdr:colOff>483394</xdr:colOff>
      <xdr:row>79</xdr:row>
      <xdr:rowOff>361950</xdr:rowOff>
    </xdr:to>
    <xdr:pic>
      <xdr:nvPicPr>
        <xdr:cNvPr id="229" name="Imagem 228" descr=":SLO">
          <a:extLst>
            <a:ext uri="{FF2B5EF4-FFF2-40B4-BE49-F238E27FC236}">
              <a16:creationId xmlns:a16="http://schemas.microsoft.com/office/drawing/2014/main" id="{EDBFAD3A-F335-4081-BDF8-8391F82AC574}"/>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0489407" y="127396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85</xdr:row>
      <xdr:rowOff>95250</xdr:rowOff>
    </xdr:from>
    <xdr:to>
      <xdr:col>6</xdr:col>
      <xdr:colOff>483394</xdr:colOff>
      <xdr:row>85</xdr:row>
      <xdr:rowOff>361950</xdr:rowOff>
    </xdr:to>
    <xdr:pic>
      <xdr:nvPicPr>
        <xdr:cNvPr id="230" name="Imagem 229" descr=":SLO">
          <a:extLst>
            <a:ext uri="{FF2B5EF4-FFF2-40B4-BE49-F238E27FC236}">
              <a16:creationId xmlns:a16="http://schemas.microsoft.com/office/drawing/2014/main" id="{DC645197-0E99-4084-B94C-E24A7132D82E}"/>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0489407" y="131564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7</xdr:row>
      <xdr:rowOff>83344</xdr:rowOff>
    </xdr:from>
    <xdr:to>
      <xdr:col>6</xdr:col>
      <xdr:colOff>471487</xdr:colOff>
      <xdr:row>7</xdr:row>
      <xdr:rowOff>350044</xdr:rowOff>
    </xdr:to>
    <xdr:pic>
      <xdr:nvPicPr>
        <xdr:cNvPr id="231" name="Imagem 230" descr=":ESP">
          <a:extLst>
            <a:ext uri="{FF2B5EF4-FFF2-40B4-BE49-F238E27FC236}">
              <a16:creationId xmlns:a16="http://schemas.microsoft.com/office/drawing/2014/main" id="{03E14497-5DF0-474D-8BE7-BD3EDD90C4E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477500" y="135612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41</xdr:row>
      <xdr:rowOff>83343</xdr:rowOff>
    </xdr:from>
    <xdr:to>
      <xdr:col>6</xdr:col>
      <xdr:colOff>471487</xdr:colOff>
      <xdr:row>41</xdr:row>
      <xdr:rowOff>350043</xdr:rowOff>
    </xdr:to>
    <xdr:pic>
      <xdr:nvPicPr>
        <xdr:cNvPr id="232" name="Imagem 231" descr=":ESP">
          <a:extLst>
            <a:ext uri="{FF2B5EF4-FFF2-40B4-BE49-F238E27FC236}">
              <a16:creationId xmlns:a16="http://schemas.microsoft.com/office/drawing/2014/main" id="{FCE4FDA5-5CB4-4ED0-BC4D-8346C8BE2E6D}"/>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477500" y="1397793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48</xdr:row>
      <xdr:rowOff>95250</xdr:rowOff>
    </xdr:from>
    <xdr:to>
      <xdr:col>6</xdr:col>
      <xdr:colOff>483393</xdr:colOff>
      <xdr:row>48</xdr:row>
      <xdr:rowOff>361950</xdr:rowOff>
    </xdr:to>
    <xdr:pic>
      <xdr:nvPicPr>
        <xdr:cNvPr id="233" name="Imagem 232" descr=":ESP">
          <a:extLst>
            <a:ext uri="{FF2B5EF4-FFF2-40B4-BE49-F238E27FC236}">
              <a16:creationId xmlns:a16="http://schemas.microsoft.com/office/drawing/2014/main" id="{49BEB2E1-7138-4ACF-BA67-D52212DD32A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489406" y="144065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51</xdr:row>
      <xdr:rowOff>107156</xdr:rowOff>
    </xdr:from>
    <xdr:to>
      <xdr:col>6</xdr:col>
      <xdr:colOff>483394</xdr:colOff>
      <xdr:row>51</xdr:row>
      <xdr:rowOff>373856</xdr:rowOff>
    </xdr:to>
    <xdr:pic>
      <xdr:nvPicPr>
        <xdr:cNvPr id="234" name="Imagem 233" descr=":ESP">
          <a:extLst>
            <a:ext uri="{FF2B5EF4-FFF2-40B4-BE49-F238E27FC236}">
              <a16:creationId xmlns:a16="http://schemas.microsoft.com/office/drawing/2014/main" id="{C74BFA77-3B93-4D6B-B1F6-AC8101F8DC1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489407" y="1483518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11</xdr:row>
      <xdr:rowOff>83343</xdr:rowOff>
    </xdr:from>
    <xdr:to>
      <xdr:col>6</xdr:col>
      <xdr:colOff>471488</xdr:colOff>
      <xdr:row>11</xdr:row>
      <xdr:rowOff>350043</xdr:rowOff>
    </xdr:to>
    <xdr:pic>
      <xdr:nvPicPr>
        <xdr:cNvPr id="235" name="Imagem 234" descr=":GER">
          <a:extLst>
            <a:ext uri="{FF2B5EF4-FFF2-40B4-BE49-F238E27FC236}">
              <a16:creationId xmlns:a16="http://schemas.microsoft.com/office/drawing/2014/main" id="{0A5DE223-49C1-44FF-B5A5-584999B74FE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77501" y="1522809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24</xdr:row>
      <xdr:rowOff>83344</xdr:rowOff>
    </xdr:from>
    <xdr:to>
      <xdr:col>6</xdr:col>
      <xdr:colOff>471488</xdr:colOff>
      <xdr:row>24</xdr:row>
      <xdr:rowOff>350044</xdr:rowOff>
    </xdr:to>
    <xdr:pic>
      <xdr:nvPicPr>
        <xdr:cNvPr id="236" name="Imagem 235" descr=":GER">
          <a:extLst>
            <a:ext uri="{FF2B5EF4-FFF2-40B4-BE49-F238E27FC236}">
              <a16:creationId xmlns:a16="http://schemas.microsoft.com/office/drawing/2014/main" id="{F51230E5-19DB-457A-B8D9-DA8F05A68BC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77501" y="15644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27</xdr:row>
      <xdr:rowOff>83344</xdr:rowOff>
    </xdr:from>
    <xdr:to>
      <xdr:col>6</xdr:col>
      <xdr:colOff>471487</xdr:colOff>
      <xdr:row>27</xdr:row>
      <xdr:rowOff>350044</xdr:rowOff>
    </xdr:to>
    <xdr:pic>
      <xdr:nvPicPr>
        <xdr:cNvPr id="237" name="Imagem 236" descr=":GER">
          <a:extLst>
            <a:ext uri="{FF2B5EF4-FFF2-40B4-BE49-F238E27FC236}">
              <a16:creationId xmlns:a16="http://schemas.microsoft.com/office/drawing/2014/main" id="{928C3587-0B9F-4736-B626-B77660D40DA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77500" y="160615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42</xdr:row>
      <xdr:rowOff>95250</xdr:rowOff>
    </xdr:from>
    <xdr:to>
      <xdr:col>6</xdr:col>
      <xdr:colOff>471488</xdr:colOff>
      <xdr:row>42</xdr:row>
      <xdr:rowOff>361950</xdr:rowOff>
    </xdr:to>
    <xdr:pic>
      <xdr:nvPicPr>
        <xdr:cNvPr id="238" name="Imagem 237" descr=":GER">
          <a:extLst>
            <a:ext uri="{FF2B5EF4-FFF2-40B4-BE49-F238E27FC236}">
              <a16:creationId xmlns:a16="http://schemas.microsoft.com/office/drawing/2014/main" id="{3A936929-0228-449E-8E7A-819A8D96125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77501" y="164901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25</xdr:row>
      <xdr:rowOff>107156</xdr:rowOff>
    </xdr:from>
    <xdr:to>
      <xdr:col>6</xdr:col>
      <xdr:colOff>471488</xdr:colOff>
      <xdr:row>25</xdr:row>
      <xdr:rowOff>373856</xdr:rowOff>
    </xdr:to>
    <xdr:pic>
      <xdr:nvPicPr>
        <xdr:cNvPr id="239" name="Imagem 238" descr=":AUS">
          <a:extLst>
            <a:ext uri="{FF2B5EF4-FFF2-40B4-BE49-F238E27FC236}">
              <a16:creationId xmlns:a16="http://schemas.microsoft.com/office/drawing/2014/main" id="{09533C5E-C119-4464-BDBC-F56DA60FF58B}"/>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0477501" y="169187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40</xdr:row>
      <xdr:rowOff>95250</xdr:rowOff>
    </xdr:from>
    <xdr:to>
      <xdr:col>6</xdr:col>
      <xdr:colOff>483393</xdr:colOff>
      <xdr:row>40</xdr:row>
      <xdr:rowOff>361950</xdr:rowOff>
    </xdr:to>
    <xdr:pic>
      <xdr:nvPicPr>
        <xdr:cNvPr id="240" name="Imagem 239" descr=":AUS">
          <a:extLst>
            <a:ext uri="{FF2B5EF4-FFF2-40B4-BE49-F238E27FC236}">
              <a16:creationId xmlns:a16="http://schemas.microsoft.com/office/drawing/2014/main" id="{601EDCB9-154D-4F06-8209-0AC31C8644E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0489406" y="173235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46</xdr:row>
      <xdr:rowOff>83344</xdr:rowOff>
    </xdr:from>
    <xdr:to>
      <xdr:col>6</xdr:col>
      <xdr:colOff>483394</xdr:colOff>
      <xdr:row>46</xdr:row>
      <xdr:rowOff>350044</xdr:rowOff>
    </xdr:to>
    <xdr:pic>
      <xdr:nvPicPr>
        <xdr:cNvPr id="241" name="Imagem 240" descr=":AUS">
          <a:extLst>
            <a:ext uri="{FF2B5EF4-FFF2-40B4-BE49-F238E27FC236}">
              <a16:creationId xmlns:a16="http://schemas.microsoft.com/office/drawing/2014/main" id="{19F97965-03D3-4820-9056-430802BF8536}"/>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0489407" y="177284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60</xdr:row>
      <xdr:rowOff>95250</xdr:rowOff>
    </xdr:from>
    <xdr:to>
      <xdr:col>6</xdr:col>
      <xdr:colOff>471488</xdr:colOff>
      <xdr:row>60</xdr:row>
      <xdr:rowOff>361950</xdr:rowOff>
    </xdr:to>
    <xdr:pic>
      <xdr:nvPicPr>
        <xdr:cNvPr id="242" name="Imagem 241" descr=":AUS">
          <a:extLst>
            <a:ext uri="{FF2B5EF4-FFF2-40B4-BE49-F238E27FC236}">
              <a16:creationId xmlns:a16="http://schemas.microsoft.com/office/drawing/2014/main" id="{467DD0E9-9BBC-4573-B794-CAEA0611C821}"/>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0477501" y="181570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8</xdr:row>
      <xdr:rowOff>95250</xdr:rowOff>
    </xdr:from>
    <xdr:to>
      <xdr:col>6</xdr:col>
      <xdr:colOff>471488</xdr:colOff>
      <xdr:row>8</xdr:row>
      <xdr:rowOff>361950</xdr:rowOff>
    </xdr:to>
    <xdr:pic>
      <xdr:nvPicPr>
        <xdr:cNvPr id="243" name="Imagem 242" descr=":DEN">
          <a:extLst>
            <a:ext uri="{FF2B5EF4-FFF2-40B4-BE49-F238E27FC236}">
              <a16:creationId xmlns:a16="http://schemas.microsoft.com/office/drawing/2014/main" id="{5F0B4126-2F06-416C-B701-94C11D93012B}"/>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0477501" y="18573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53</xdr:row>
      <xdr:rowOff>95250</xdr:rowOff>
    </xdr:from>
    <xdr:to>
      <xdr:col>6</xdr:col>
      <xdr:colOff>471488</xdr:colOff>
      <xdr:row>53</xdr:row>
      <xdr:rowOff>361950</xdr:rowOff>
    </xdr:to>
    <xdr:pic>
      <xdr:nvPicPr>
        <xdr:cNvPr id="244" name="Imagem 243" descr=":DEN">
          <a:extLst>
            <a:ext uri="{FF2B5EF4-FFF2-40B4-BE49-F238E27FC236}">
              <a16:creationId xmlns:a16="http://schemas.microsoft.com/office/drawing/2014/main" id="{8A929496-2B20-45C5-BEE6-26A29BF599BB}"/>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0477501" y="189904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66</xdr:row>
      <xdr:rowOff>107156</xdr:rowOff>
    </xdr:from>
    <xdr:to>
      <xdr:col>6</xdr:col>
      <xdr:colOff>471488</xdr:colOff>
      <xdr:row>66</xdr:row>
      <xdr:rowOff>373856</xdr:rowOff>
    </xdr:to>
    <xdr:pic>
      <xdr:nvPicPr>
        <xdr:cNvPr id="245" name="Imagem 244" descr=":DEN">
          <a:extLst>
            <a:ext uri="{FF2B5EF4-FFF2-40B4-BE49-F238E27FC236}">
              <a16:creationId xmlns:a16="http://schemas.microsoft.com/office/drawing/2014/main" id="{A447A5C1-F71D-4A1E-B557-8BF0DD092FD0}"/>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0477501" y="194190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78</xdr:row>
      <xdr:rowOff>107156</xdr:rowOff>
    </xdr:from>
    <xdr:to>
      <xdr:col>6</xdr:col>
      <xdr:colOff>471488</xdr:colOff>
      <xdr:row>78</xdr:row>
      <xdr:rowOff>373856</xdr:rowOff>
    </xdr:to>
    <xdr:pic>
      <xdr:nvPicPr>
        <xdr:cNvPr id="246" name="Imagem 245" descr=":DEN">
          <a:extLst>
            <a:ext uri="{FF2B5EF4-FFF2-40B4-BE49-F238E27FC236}">
              <a16:creationId xmlns:a16="http://schemas.microsoft.com/office/drawing/2014/main" id="{DDDB6803-FC97-4F6B-93C4-B15A9EF58726}"/>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0477501" y="1983581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26</xdr:row>
      <xdr:rowOff>95250</xdr:rowOff>
    </xdr:from>
    <xdr:to>
      <xdr:col>6</xdr:col>
      <xdr:colOff>483394</xdr:colOff>
      <xdr:row>26</xdr:row>
      <xdr:rowOff>361950</xdr:rowOff>
    </xdr:to>
    <xdr:pic>
      <xdr:nvPicPr>
        <xdr:cNvPr id="247" name="Imagem 246" descr=":GBR">
          <a:extLst>
            <a:ext uri="{FF2B5EF4-FFF2-40B4-BE49-F238E27FC236}">
              <a16:creationId xmlns:a16="http://schemas.microsoft.com/office/drawing/2014/main" id="{58A3BA93-21B3-429E-9F24-15128D9BECB6}"/>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0489407" y="20240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43</xdr:row>
      <xdr:rowOff>107156</xdr:rowOff>
    </xdr:from>
    <xdr:to>
      <xdr:col>6</xdr:col>
      <xdr:colOff>483393</xdr:colOff>
      <xdr:row>43</xdr:row>
      <xdr:rowOff>373856</xdr:rowOff>
    </xdr:to>
    <xdr:pic>
      <xdr:nvPicPr>
        <xdr:cNvPr id="248" name="Imagem 247" descr=":GBR">
          <a:extLst>
            <a:ext uri="{FF2B5EF4-FFF2-40B4-BE49-F238E27FC236}">
              <a16:creationId xmlns:a16="http://schemas.microsoft.com/office/drawing/2014/main" id="{C1DFA3BE-D178-43B7-8234-64D5189CE0F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0489406" y="20669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70</xdr:row>
      <xdr:rowOff>107157</xdr:rowOff>
    </xdr:from>
    <xdr:to>
      <xdr:col>6</xdr:col>
      <xdr:colOff>483394</xdr:colOff>
      <xdr:row>70</xdr:row>
      <xdr:rowOff>373857</xdr:rowOff>
    </xdr:to>
    <xdr:pic>
      <xdr:nvPicPr>
        <xdr:cNvPr id="249" name="Imagem 248" descr=":GBR">
          <a:extLst>
            <a:ext uri="{FF2B5EF4-FFF2-40B4-BE49-F238E27FC236}">
              <a16:creationId xmlns:a16="http://schemas.microsoft.com/office/drawing/2014/main" id="{F98B39AA-CBDC-483D-9A9D-F82DDA6F87C5}"/>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0489407" y="2108597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83</xdr:row>
      <xdr:rowOff>83344</xdr:rowOff>
    </xdr:from>
    <xdr:to>
      <xdr:col>6</xdr:col>
      <xdr:colOff>483394</xdr:colOff>
      <xdr:row>83</xdr:row>
      <xdr:rowOff>350044</xdr:rowOff>
    </xdr:to>
    <xdr:pic>
      <xdr:nvPicPr>
        <xdr:cNvPr id="250" name="Imagem 249" descr=":GBR">
          <a:extLst>
            <a:ext uri="{FF2B5EF4-FFF2-40B4-BE49-F238E27FC236}">
              <a16:creationId xmlns:a16="http://schemas.microsoft.com/office/drawing/2014/main" id="{5F539F42-5986-426E-94D2-C5581D2D292B}"/>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0489407" y="214788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12</xdr:row>
      <xdr:rowOff>71438</xdr:rowOff>
    </xdr:from>
    <xdr:to>
      <xdr:col>6</xdr:col>
      <xdr:colOff>471488</xdr:colOff>
      <xdr:row>12</xdr:row>
      <xdr:rowOff>338138</xdr:rowOff>
    </xdr:to>
    <xdr:pic>
      <xdr:nvPicPr>
        <xdr:cNvPr id="251" name="Imagem 250" descr=":NOR">
          <a:extLst>
            <a:ext uri="{FF2B5EF4-FFF2-40B4-BE49-F238E27FC236}">
              <a16:creationId xmlns:a16="http://schemas.microsoft.com/office/drawing/2014/main" id="{E59C5C67-2C16-4859-840C-3F0C19455F2A}"/>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0477501" y="218836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64</xdr:row>
      <xdr:rowOff>71437</xdr:rowOff>
    </xdr:from>
    <xdr:to>
      <xdr:col>6</xdr:col>
      <xdr:colOff>459581</xdr:colOff>
      <xdr:row>64</xdr:row>
      <xdr:rowOff>338137</xdr:rowOff>
    </xdr:to>
    <xdr:pic>
      <xdr:nvPicPr>
        <xdr:cNvPr id="252" name="Imagem 251" descr=":NOR">
          <a:extLst>
            <a:ext uri="{FF2B5EF4-FFF2-40B4-BE49-F238E27FC236}">
              <a16:creationId xmlns:a16="http://schemas.microsoft.com/office/drawing/2014/main" id="{34D017C8-059B-42B3-AE39-14B4916B69DF}"/>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0465594" y="223004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86</xdr:row>
      <xdr:rowOff>95250</xdr:rowOff>
    </xdr:from>
    <xdr:to>
      <xdr:col>6</xdr:col>
      <xdr:colOff>471488</xdr:colOff>
      <xdr:row>86</xdr:row>
      <xdr:rowOff>361950</xdr:rowOff>
    </xdr:to>
    <xdr:pic>
      <xdr:nvPicPr>
        <xdr:cNvPr id="253" name="Imagem 252" descr=":NOR">
          <a:extLst>
            <a:ext uri="{FF2B5EF4-FFF2-40B4-BE49-F238E27FC236}">
              <a16:creationId xmlns:a16="http://schemas.microsoft.com/office/drawing/2014/main" id="{3E494ED9-63C5-476B-BC10-8FE8D739B1E4}"/>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0477501" y="2274093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95</xdr:row>
      <xdr:rowOff>83344</xdr:rowOff>
    </xdr:from>
    <xdr:to>
      <xdr:col>6</xdr:col>
      <xdr:colOff>483394</xdr:colOff>
      <xdr:row>95</xdr:row>
      <xdr:rowOff>350044</xdr:rowOff>
    </xdr:to>
    <xdr:pic>
      <xdr:nvPicPr>
        <xdr:cNvPr id="254" name="Imagem 253" descr=":NOR">
          <a:extLst>
            <a:ext uri="{FF2B5EF4-FFF2-40B4-BE49-F238E27FC236}">
              <a16:creationId xmlns:a16="http://schemas.microsoft.com/office/drawing/2014/main" id="{A4BCECB0-81F4-4C17-8B24-5B89F49101AC}"/>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0489407" y="23145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49</xdr:row>
      <xdr:rowOff>107156</xdr:rowOff>
    </xdr:from>
    <xdr:to>
      <xdr:col>6</xdr:col>
      <xdr:colOff>483393</xdr:colOff>
      <xdr:row>49</xdr:row>
      <xdr:rowOff>373856</xdr:rowOff>
    </xdr:to>
    <xdr:pic>
      <xdr:nvPicPr>
        <xdr:cNvPr id="255" name="Imagem 254" descr=":POL">
          <a:extLst>
            <a:ext uri="{FF2B5EF4-FFF2-40B4-BE49-F238E27FC236}">
              <a16:creationId xmlns:a16="http://schemas.microsoft.com/office/drawing/2014/main" id="{63E0FF74-43CF-4DC3-85A0-EFD55C7E1A09}"/>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0489406" y="23586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50</xdr:row>
      <xdr:rowOff>107156</xdr:rowOff>
    </xdr:from>
    <xdr:to>
      <xdr:col>6</xdr:col>
      <xdr:colOff>483394</xdr:colOff>
      <xdr:row>50</xdr:row>
      <xdr:rowOff>373856</xdr:rowOff>
    </xdr:to>
    <xdr:pic>
      <xdr:nvPicPr>
        <xdr:cNvPr id="256" name="Imagem 255" descr=":POL">
          <a:extLst>
            <a:ext uri="{FF2B5EF4-FFF2-40B4-BE49-F238E27FC236}">
              <a16:creationId xmlns:a16="http://schemas.microsoft.com/office/drawing/2014/main" id="{AC771EC3-837F-4162-94BA-939BFF6A91D7}"/>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0489407" y="24003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99</xdr:row>
      <xdr:rowOff>107156</xdr:rowOff>
    </xdr:from>
    <xdr:to>
      <xdr:col>6</xdr:col>
      <xdr:colOff>483394</xdr:colOff>
      <xdr:row>99</xdr:row>
      <xdr:rowOff>373856</xdr:rowOff>
    </xdr:to>
    <xdr:pic>
      <xdr:nvPicPr>
        <xdr:cNvPr id="257" name="Imagem 256" descr=":POL">
          <a:extLst>
            <a:ext uri="{FF2B5EF4-FFF2-40B4-BE49-F238E27FC236}">
              <a16:creationId xmlns:a16="http://schemas.microsoft.com/office/drawing/2014/main" id="{E0556C1C-432D-471C-B309-819787E6799B}"/>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0489407" y="244197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109</xdr:row>
      <xdr:rowOff>95250</xdr:rowOff>
    </xdr:from>
    <xdr:to>
      <xdr:col>6</xdr:col>
      <xdr:colOff>483394</xdr:colOff>
      <xdr:row>109</xdr:row>
      <xdr:rowOff>361950</xdr:rowOff>
    </xdr:to>
    <xdr:pic>
      <xdr:nvPicPr>
        <xdr:cNvPr id="258" name="Imagem 257" descr=":POL">
          <a:extLst>
            <a:ext uri="{FF2B5EF4-FFF2-40B4-BE49-F238E27FC236}">
              <a16:creationId xmlns:a16="http://schemas.microsoft.com/office/drawing/2014/main" id="{FE4B05AC-4EDD-4E3F-BF4B-45C5EDD7BCB1}"/>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0489407" y="248245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32</xdr:row>
      <xdr:rowOff>95250</xdr:rowOff>
    </xdr:from>
    <xdr:to>
      <xdr:col>6</xdr:col>
      <xdr:colOff>471488</xdr:colOff>
      <xdr:row>32</xdr:row>
      <xdr:rowOff>361950</xdr:rowOff>
    </xdr:to>
    <xdr:pic>
      <xdr:nvPicPr>
        <xdr:cNvPr id="259" name="Imagem 258" descr=":IRL">
          <a:extLst>
            <a:ext uri="{FF2B5EF4-FFF2-40B4-BE49-F238E27FC236}">
              <a16:creationId xmlns:a16="http://schemas.microsoft.com/office/drawing/2014/main" id="{0A716D0E-A97C-47B0-91F0-708C869535FB}"/>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0477501" y="25241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65</xdr:row>
      <xdr:rowOff>83344</xdr:rowOff>
    </xdr:from>
    <xdr:to>
      <xdr:col>6</xdr:col>
      <xdr:colOff>471488</xdr:colOff>
      <xdr:row>65</xdr:row>
      <xdr:rowOff>350044</xdr:rowOff>
    </xdr:to>
    <xdr:pic>
      <xdr:nvPicPr>
        <xdr:cNvPr id="260" name="Imagem 259" descr=":IRL">
          <a:extLst>
            <a:ext uri="{FF2B5EF4-FFF2-40B4-BE49-F238E27FC236}">
              <a16:creationId xmlns:a16="http://schemas.microsoft.com/office/drawing/2014/main" id="{A130AABA-E3BA-448A-80BD-711EEB2A05C2}"/>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0477501" y="256460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81</xdr:row>
      <xdr:rowOff>107156</xdr:rowOff>
    </xdr:from>
    <xdr:to>
      <xdr:col>6</xdr:col>
      <xdr:colOff>483394</xdr:colOff>
      <xdr:row>81</xdr:row>
      <xdr:rowOff>373856</xdr:rowOff>
    </xdr:to>
    <xdr:pic>
      <xdr:nvPicPr>
        <xdr:cNvPr id="261" name="Imagem 260" descr=":IRL">
          <a:extLst>
            <a:ext uri="{FF2B5EF4-FFF2-40B4-BE49-F238E27FC236}">
              <a16:creationId xmlns:a16="http://schemas.microsoft.com/office/drawing/2014/main" id="{D1224952-D233-4F4B-843D-ECAF19288460}"/>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0489407" y="260865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36</xdr:row>
      <xdr:rowOff>83344</xdr:rowOff>
    </xdr:from>
    <xdr:to>
      <xdr:col>6</xdr:col>
      <xdr:colOff>471487</xdr:colOff>
      <xdr:row>36</xdr:row>
      <xdr:rowOff>350044</xdr:rowOff>
    </xdr:to>
    <xdr:pic>
      <xdr:nvPicPr>
        <xdr:cNvPr id="262" name="Imagem 261" descr=":RSA">
          <a:extLst>
            <a:ext uri="{FF2B5EF4-FFF2-40B4-BE49-F238E27FC236}">
              <a16:creationId xmlns:a16="http://schemas.microsoft.com/office/drawing/2014/main" id="{D5A31303-807C-4C3D-B86C-EEF559A11DFA}"/>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0477500" y="264795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68</xdr:row>
      <xdr:rowOff>83344</xdr:rowOff>
    </xdr:from>
    <xdr:to>
      <xdr:col>6</xdr:col>
      <xdr:colOff>471487</xdr:colOff>
      <xdr:row>68</xdr:row>
      <xdr:rowOff>350044</xdr:rowOff>
    </xdr:to>
    <xdr:pic>
      <xdr:nvPicPr>
        <xdr:cNvPr id="263" name="Imagem 262" descr=":RSA">
          <a:extLst>
            <a:ext uri="{FF2B5EF4-FFF2-40B4-BE49-F238E27FC236}">
              <a16:creationId xmlns:a16="http://schemas.microsoft.com/office/drawing/2014/main" id="{F2DBB6FD-D0E9-4D95-BEC8-2207C81B2E76}"/>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0477500" y="268962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105</xdr:row>
      <xdr:rowOff>119063</xdr:rowOff>
    </xdr:from>
    <xdr:to>
      <xdr:col>6</xdr:col>
      <xdr:colOff>471488</xdr:colOff>
      <xdr:row>105</xdr:row>
      <xdr:rowOff>385763</xdr:rowOff>
    </xdr:to>
    <xdr:pic>
      <xdr:nvPicPr>
        <xdr:cNvPr id="264" name="Imagem 263" descr=":RSA">
          <a:extLst>
            <a:ext uri="{FF2B5EF4-FFF2-40B4-BE49-F238E27FC236}">
              <a16:creationId xmlns:a16="http://schemas.microsoft.com/office/drawing/2014/main" id="{EC8DC2E3-57BA-4104-9A78-22FB7D646B2A}"/>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0477501" y="273486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47</xdr:row>
      <xdr:rowOff>83344</xdr:rowOff>
    </xdr:from>
    <xdr:to>
      <xdr:col>6</xdr:col>
      <xdr:colOff>483394</xdr:colOff>
      <xdr:row>47</xdr:row>
      <xdr:rowOff>350044</xdr:rowOff>
    </xdr:to>
    <xdr:pic>
      <xdr:nvPicPr>
        <xdr:cNvPr id="265" name="Imagem 264" descr=":AUT">
          <a:extLst>
            <a:ext uri="{FF2B5EF4-FFF2-40B4-BE49-F238E27FC236}">
              <a16:creationId xmlns:a16="http://schemas.microsoft.com/office/drawing/2014/main" id="{DC896271-0E95-4989-974B-54BADA3DCAB1}"/>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0489407" y="277296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52</xdr:row>
      <xdr:rowOff>83344</xdr:rowOff>
    </xdr:from>
    <xdr:to>
      <xdr:col>6</xdr:col>
      <xdr:colOff>471488</xdr:colOff>
      <xdr:row>52</xdr:row>
      <xdr:rowOff>350044</xdr:rowOff>
    </xdr:to>
    <xdr:pic>
      <xdr:nvPicPr>
        <xdr:cNvPr id="266" name="Imagem 265" descr=":AUT">
          <a:extLst>
            <a:ext uri="{FF2B5EF4-FFF2-40B4-BE49-F238E27FC236}">
              <a16:creationId xmlns:a16="http://schemas.microsoft.com/office/drawing/2014/main" id="{15F2731B-9113-44A6-B01B-7336E88770C1}"/>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0477501" y="281463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108</xdr:row>
      <xdr:rowOff>71437</xdr:rowOff>
    </xdr:from>
    <xdr:to>
      <xdr:col>6</xdr:col>
      <xdr:colOff>471488</xdr:colOff>
      <xdr:row>108</xdr:row>
      <xdr:rowOff>338137</xdr:rowOff>
    </xdr:to>
    <xdr:pic>
      <xdr:nvPicPr>
        <xdr:cNvPr id="267" name="Imagem 266" descr=":AUT">
          <a:extLst>
            <a:ext uri="{FF2B5EF4-FFF2-40B4-BE49-F238E27FC236}">
              <a16:creationId xmlns:a16="http://schemas.microsoft.com/office/drawing/2014/main" id="{0A4D46EC-3B88-4F4D-9ECC-DCDE33E07F3F}"/>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0477501" y="2855118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58</xdr:row>
      <xdr:rowOff>71437</xdr:rowOff>
    </xdr:from>
    <xdr:to>
      <xdr:col>6</xdr:col>
      <xdr:colOff>483394</xdr:colOff>
      <xdr:row>58</xdr:row>
      <xdr:rowOff>338137</xdr:rowOff>
    </xdr:to>
    <xdr:pic>
      <xdr:nvPicPr>
        <xdr:cNvPr id="268" name="Imagem 267" descr=":RUS">
          <a:extLst>
            <a:ext uri="{FF2B5EF4-FFF2-40B4-BE49-F238E27FC236}">
              <a16:creationId xmlns:a16="http://schemas.microsoft.com/office/drawing/2014/main" id="{B9C5377B-BB3D-477C-8AED-B0C11AA7607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0489407" y="289679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73</xdr:row>
      <xdr:rowOff>71438</xdr:rowOff>
    </xdr:from>
    <xdr:to>
      <xdr:col>6</xdr:col>
      <xdr:colOff>495300</xdr:colOff>
      <xdr:row>73</xdr:row>
      <xdr:rowOff>338138</xdr:rowOff>
    </xdr:to>
    <xdr:pic>
      <xdr:nvPicPr>
        <xdr:cNvPr id="269" name="Imagem 268" descr=":RUS">
          <a:extLst>
            <a:ext uri="{FF2B5EF4-FFF2-40B4-BE49-F238E27FC236}">
              <a16:creationId xmlns:a16="http://schemas.microsoft.com/office/drawing/2014/main" id="{3986C961-B8C2-4798-B76A-94A939A769A0}"/>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0501313" y="2938462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82</xdr:row>
      <xdr:rowOff>59531</xdr:rowOff>
    </xdr:from>
    <xdr:to>
      <xdr:col>6</xdr:col>
      <xdr:colOff>483394</xdr:colOff>
      <xdr:row>82</xdr:row>
      <xdr:rowOff>326231</xdr:rowOff>
    </xdr:to>
    <xdr:pic>
      <xdr:nvPicPr>
        <xdr:cNvPr id="270" name="Imagem 269" descr=":RUS">
          <a:extLst>
            <a:ext uri="{FF2B5EF4-FFF2-40B4-BE49-F238E27FC236}">
              <a16:creationId xmlns:a16="http://schemas.microsoft.com/office/drawing/2014/main" id="{63A61462-ABBB-4755-9F3B-AD107046ED86}"/>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0489407" y="2978943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63</xdr:row>
      <xdr:rowOff>83344</xdr:rowOff>
    </xdr:from>
    <xdr:to>
      <xdr:col>6</xdr:col>
      <xdr:colOff>471488</xdr:colOff>
      <xdr:row>63</xdr:row>
      <xdr:rowOff>350044</xdr:rowOff>
    </xdr:to>
    <xdr:pic>
      <xdr:nvPicPr>
        <xdr:cNvPr id="271" name="Imagem 270" descr=":SUI">
          <a:extLst>
            <a:ext uri="{FF2B5EF4-FFF2-40B4-BE49-F238E27FC236}">
              <a16:creationId xmlns:a16="http://schemas.microsoft.com/office/drawing/2014/main" id="{0FF15305-D695-451C-AE12-C17C90D1F2DE}"/>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0477501" y="302299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72</xdr:row>
      <xdr:rowOff>83344</xdr:rowOff>
    </xdr:from>
    <xdr:to>
      <xdr:col>6</xdr:col>
      <xdr:colOff>483394</xdr:colOff>
      <xdr:row>72</xdr:row>
      <xdr:rowOff>350044</xdr:rowOff>
    </xdr:to>
    <xdr:pic>
      <xdr:nvPicPr>
        <xdr:cNvPr id="272" name="Imagem 271" descr=":SUI">
          <a:extLst>
            <a:ext uri="{FF2B5EF4-FFF2-40B4-BE49-F238E27FC236}">
              <a16:creationId xmlns:a16="http://schemas.microsoft.com/office/drawing/2014/main" id="{DB27382A-42A6-43E8-862C-951A42EBCC02}"/>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0489407" y="306466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87</xdr:row>
      <xdr:rowOff>83344</xdr:rowOff>
    </xdr:from>
    <xdr:to>
      <xdr:col>6</xdr:col>
      <xdr:colOff>483393</xdr:colOff>
      <xdr:row>87</xdr:row>
      <xdr:rowOff>350044</xdr:rowOff>
    </xdr:to>
    <xdr:pic>
      <xdr:nvPicPr>
        <xdr:cNvPr id="273" name="Imagem 272" descr=":SUI">
          <a:extLst>
            <a:ext uri="{FF2B5EF4-FFF2-40B4-BE49-F238E27FC236}">
              <a16:creationId xmlns:a16="http://schemas.microsoft.com/office/drawing/2014/main" id="{472996C2-222A-494F-8DB1-A3CBAF03CA47}"/>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0489406" y="310634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19</xdr:row>
      <xdr:rowOff>95250</xdr:rowOff>
    </xdr:from>
    <xdr:to>
      <xdr:col>6</xdr:col>
      <xdr:colOff>471487</xdr:colOff>
      <xdr:row>19</xdr:row>
      <xdr:rowOff>361950</xdr:rowOff>
    </xdr:to>
    <xdr:pic>
      <xdr:nvPicPr>
        <xdr:cNvPr id="274" name="Imagem 273" descr=":KAZ">
          <a:extLst>
            <a:ext uri="{FF2B5EF4-FFF2-40B4-BE49-F238E27FC236}">
              <a16:creationId xmlns:a16="http://schemas.microsoft.com/office/drawing/2014/main" id="{BF08FBAA-B44C-4D8F-9D98-75D52472FAEA}"/>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0477500" y="314920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102</xdr:row>
      <xdr:rowOff>83344</xdr:rowOff>
    </xdr:from>
    <xdr:to>
      <xdr:col>6</xdr:col>
      <xdr:colOff>471487</xdr:colOff>
      <xdr:row>102</xdr:row>
      <xdr:rowOff>350044</xdr:rowOff>
    </xdr:to>
    <xdr:pic>
      <xdr:nvPicPr>
        <xdr:cNvPr id="275" name="Imagem 274" descr=":KAZ">
          <a:extLst>
            <a:ext uri="{FF2B5EF4-FFF2-40B4-BE49-F238E27FC236}">
              <a16:creationId xmlns:a16="http://schemas.microsoft.com/office/drawing/2014/main" id="{E60FB1CB-91F7-448B-9BEA-7B751EBCD182}"/>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0477500" y="318968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121</xdr:row>
      <xdr:rowOff>83345</xdr:rowOff>
    </xdr:from>
    <xdr:to>
      <xdr:col>6</xdr:col>
      <xdr:colOff>483394</xdr:colOff>
      <xdr:row>121</xdr:row>
      <xdr:rowOff>350045</xdr:rowOff>
    </xdr:to>
    <xdr:pic>
      <xdr:nvPicPr>
        <xdr:cNvPr id="276" name="Imagem 275" descr=":KAZ">
          <a:extLst>
            <a:ext uri="{FF2B5EF4-FFF2-40B4-BE49-F238E27FC236}">
              <a16:creationId xmlns:a16="http://schemas.microsoft.com/office/drawing/2014/main" id="{33E6B2B6-AFB9-453A-BF75-CB6EACCE38FE}"/>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0489407" y="3231356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45</xdr:row>
      <xdr:rowOff>83343</xdr:rowOff>
    </xdr:from>
    <xdr:to>
      <xdr:col>6</xdr:col>
      <xdr:colOff>471487</xdr:colOff>
      <xdr:row>45</xdr:row>
      <xdr:rowOff>350043</xdr:rowOff>
    </xdr:to>
    <xdr:pic>
      <xdr:nvPicPr>
        <xdr:cNvPr id="277" name="Imagem 276" descr=":CZE">
          <a:extLst>
            <a:ext uri="{FF2B5EF4-FFF2-40B4-BE49-F238E27FC236}">
              <a16:creationId xmlns:a16="http://schemas.microsoft.com/office/drawing/2014/main" id="{143E4592-1128-4E54-8D54-9FD5A590C404}"/>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0477500" y="32730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89</xdr:row>
      <xdr:rowOff>83343</xdr:rowOff>
    </xdr:from>
    <xdr:to>
      <xdr:col>6</xdr:col>
      <xdr:colOff>483394</xdr:colOff>
      <xdr:row>89</xdr:row>
      <xdr:rowOff>350043</xdr:rowOff>
    </xdr:to>
    <xdr:pic>
      <xdr:nvPicPr>
        <xdr:cNvPr id="278" name="Imagem 277" descr=":CZE">
          <a:extLst>
            <a:ext uri="{FF2B5EF4-FFF2-40B4-BE49-F238E27FC236}">
              <a16:creationId xmlns:a16="http://schemas.microsoft.com/office/drawing/2014/main" id="{8DC985F2-2437-41B2-8313-2F6431571D22}"/>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0489407" y="3314699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94</xdr:row>
      <xdr:rowOff>95250</xdr:rowOff>
    </xdr:from>
    <xdr:to>
      <xdr:col>6</xdr:col>
      <xdr:colOff>483394</xdr:colOff>
      <xdr:row>94</xdr:row>
      <xdr:rowOff>361950</xdr:rowOff>
    </xdr:to>
    <xdr:pic>
      <xdr:nvPicPr>
        <xdr:cNvPr id="279" name="Imagem 278" descr=":CZE">
          <a:extLst>
            <a:ext uri="{FF2B5EF4-FFF2-40B4-BE49-F238E27FC236}">
              <a16:creationId xmlns:a16="http://schemas.microsoft.com/office/drawing/2014/main" id="{1DBEDF3E-AA2C-46F0-8451-EA772C165BD7}"/>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0489407" y="33575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29</xdr:row>
      <xdr:rowOff>71437</xdr:rowOff>
    </xdr:from>
    <xdr:to>
      <xdr:col>6</xdr:col>
      <xdr:colOff>471487</xdr:colOff>
      <xdr:row>29</xdr:row>
      <xdr:rowOff>338137</xdr:rowOff>
    </xdr:to>
    <xdr:pic>
      <xdr:nvPicPr>
        <xdr:cNvPr id="280" name="Imagem 279" descr=":ECU">
          <a:extLst>
            <a:ext uri="{FF2B5EF4-FFF2-40B4-BE49-F238E27FC236}">
              <a16:creationId xmlns:a16="http://schemas.microsoft.com/office/drawing/2014/main" id="{95B80236-2C77-423D-AC24-8B6D501ACC42}"/>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0477500" y="339685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116</xdr:row>
      <xdr:rowOff>95250</xdr:rowOff>
    </xdr:from>
    <xdr:to>
      <xdr:col>6</xdr:col>
      <xdr:colOff>471487</xdr:colOff>
      <xdr:row>116</xdr:row>
      <xdr:rowOff>361950</xdr:rowOff>
    </xdr:to>
    <xdr:pic>
      <xdr:nvPicPr>
        <xdr:cNvPr id="281" name="Imagem 280" descr=":ECU">
          <a:extLst>
            <a:ext uri="{FF2B5EF4-FFF2-40B4-BE49-F238E27FC236}">
              <a16:creationId xmlns:a16="http://schemas.microsoft.com/office/drawing/2014/main" id="{D178ECD6-2673-4636-8C27-66D2F5F0F12E}"/>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0477500" y="344090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120</xdr:row>
      <xdr:rowOff>107156</xdr:rowOff>
    </xdr:from>
    <xdr:to>
      <xdr:col>6</xdr:col>
      <xdr:colOff>483394</xdr:colOff>
      <xdr:row>120</xdr:row>
      <xdr:rowOff>373856</xdr:rowOff>
    </xdr:to>
    <xdr:pic>
      <xdr:nvPicPr>
        <xdr:cNvPr id="283" name="Imagem 282" descr=":ECU">
          <a:extLst>
            <a:ext uri="{FF2B5EF4-FFF2-40B4-BE49-F238E27FC236}">
              <a16:creationId xmlns:a16="http://schemas.microsoft.com/office/drawing/2014/main" id="{FAAAE9E3-9E0F-4F45-86FE-C8883457566C}"/>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0489407" y="3483768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56</xdr:row>
      <xdr:rowOff>83344</xdr:rowOff>
    </xdr:from>
    <xdr:to>
      <xdr:col>6</xdr:col>
      <xdr:colOff>471488</xdr:colOff>
      <xdr:row>56</xdr:row>
      <xdr:rowOff>350044</xdr:rowOff>
    </xdr:to>
    <xdr:pic>
      <xdr:nvPicPr>
        <xdr:cNvPr id="284" name="Imagem 283" descr=":POR">
          <a:extLst>
            <a:ext uri="{FF2B5EF4-FFF2-40B4-BE49-F238E27FC236}">
              <a16:creationId xmlns:a16="http://schemas.microsoft.com/office/drawing/2014/main" id="{083CBC6F-DEAC-4B2F-8FEA-D4FCE736B261}"/>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0477501" y="352305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90</xdr:row>
      <xdr:rowOff>71437</xdr:rowOff>
    </xdr:from>
    <xdr:to>
      <xdr:col>6</xdr:col>
      <xdr:colOff>471488</xdr:colOff>
      <xdr:row>90</xdr:row>
      <xdr:rowOff>338137</xdr:rowOff>
    </xdr:to>
    <xdr:pic>
      <xdr:nvPicPr>
        <xdr:cNvPr id="285" name="Imagem 284" descr=":POR">
          <a:extLst>
            <a:ext uri="{FF2B5EF4-FFF2-40B4-BE49-F238E27FC236}">
              <a16:creationId xmlns:a16="http://schemas.microsoft.com/office/drawing/2014/main" id="{88CB7A2A-0D15-46EE-A0A1-52E831F69FA9}"/>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0477501" y="356354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21</xdr:row>
      <xdr:rowOff>83344</xdr:rowOff>
    </xdr:from>
    <xdr:to>
      <xdr:col>6</xdr:col>
      <xdr:colOff>459581</xdr:colOff>
      <xdr:row>21</xdr:row>
      <xdr:rowOff>350044</xdr:rowOff>
    </xdr:to>
    <xdr:pic>
      <xdr:nvPicPr>
        <xdr:cNvPr id="286" name="Imagem 285" descr=":SVK">
          <a:extLst>
            <a:ext uri="{FF2B5EF4-FFF2-40B4-BE49-F238E27FC236}">
              <a16:creationId xmlns:a16="http://schemas.microsoft.com/office/drawing/2014/main" id="{E123A3F2-12BB-4D57-824D-A4F30B2D650B}"/>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0465594" y="360640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59530</xdr:colOff>
      <xdr:row>126</xdr:row>
      <xdr:rowOff>83343</xdr:rowOff>
    </xdr:from>
    <xdr:to>
      <xdr:col>6</xdr:col>
      <xdr:colOff>459580</xdr:colOff>
      <xdr:row>126</xdr:row>
      <xdr:rowOff>350043</xdr:rowOff>
    </xdr:to>
    <xdr:pic>
      <xdr:nvPicPr>
        <xdr:cNvPr id="287" name="Imagem 286" descr=":SVK">
          <a:extLst>
            <a:ext uri="{FF2B5EF4-FFF2-40B4-BE49-F238E27FC236}">
              <a16:creationId xmlns:a16="http://schemas.microsoft.com/office/drawing/2014/main" id="{AA50ED3D-B333-4BFB-90A6-081256DD08B9}"/>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0465593" y="364807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28</xdr:row>
      <xdr:rowOff>119063</xdr:rowOff>
    </xdr:from>
    <xdr:to>
      <xdr:col>6</xdr:col>
      <xdr:colOff>471488</xdr:colOff>
      <xdr:row>28</xdr:row>
      <xdr:rowOff>385763</xdr:rowOff>
    </xdr:to>
    <xdr:pic>
      <xdr:nvPicPr>
        <xdr:cNvPr id="288" name="Imagem 287" descr=":CAN">
          <a:extLst>
            <a:ext uri="{FF2B5EF4-FFF2-40B4-BE49-F238E27FC236}">
              <a16:creationId xmlns:a16="http://schemas.microsoft.com/office/drawing/2014/main" id="{61FAC151-997F-4FCB-ADBB-ABC3DD8D41F4}"/>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0477501" y="369331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88</xdr:row>
      <xdr:rowOff>95250</xdr:rowOff>
    </xdr:from>
    <xdr:to>
      <xdr:col>6</xdr:col>
      <xdr:colOff>459581</xdr:colOff>
      <xdr:row>88</xdr:row>
      <xdr:rowOff>361950</xdr:rowOff>
    </xdr:to>
    <xdr:pic>
      <xdr:nvPicPr>
        <xdr:cNvPr id="289" name="Imagem 288" descr=":CAN">
          <a:extLst>
            <a:ext uri="{FF2B5EF4-FFF2-40B4-BE49-F238E27FC236}">
              <a16:creationId xmlns:a16="http://schemas.microsoft.com/office/drawing/2014/main" id="{D0B629D4-883A-4AA1-86EB-3CAFA5E67132}"/>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0465594" y="373260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77</xdr:row>
      <xdr:rowOff>107156</xdr:rowOff>
    </xdr:from>
    <xdr:to>
      <xdr:col>6</xdr:col>
      <xdr:colOff>471487</xdr:colOff>
      <xdr:row>77</xdr:row>
      <xdr:rowOff>371475</xdr:rowOff>
    </xdr:to>
    <xdr:pic>
      <xdr:nvPicPr>
        <xdr:cNvPr id="290" name="Imagem 289" descr=":ERI">
          <a:extLst>
            <a:ext uri="{FF2B5EF4-FFF2-40B4-BE49-F238E27FC236}">
              <a16:creationId xmlns:a16="http://schemas.microsoft.com/office/drawing/2014/main" id="{E9960CC6-0F20-4823-AF3F-6F0BF02C8032}"/>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0477500" y="37754719"/>
          <a:ext cx="400050" cy="2643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92</xdr:row>
      <xdr:rowOff>95250</xdr:rowOff>
    </xdr:from>
    <xdr:to>
      <xdr:col>6</xdr:col>
      <xdr:colOff>471487</xdr:colOff>
      <xdr:row>92</xdr:row>
      <xdr:rowOff>359569</xdr:rowOff>
    </xdr:to>
    <xdr:pic>
      <xdr:nvPicPr>
        <xdr:cNvPr id="291" name="Imagem 290" descr=":ERI">
          <a:extLst>
            <a:ext uri="{FF2B5EF4-FFF2-40B4-BE49-F238E27FC236}">
              <a16:creationId xmlns:a16="http://schemas.microsoft.com/office/drawing/2014/main" id="{61FB677C-8EC5-4D84-989E-0E412C9894E7}"/>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0477500" y="38159531"/>
          <a:ext cx="400050" cy="2643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75</xdr:row>
      <xdr:rowOff>95250</xdr:rowOff>
    </xdr:from>
    <xdr:to>
      <xdr:col>6</xdr:col>
      <xdr:colOff>471488</xdr:colOff>
      <xdr:row>75</xdr:row>
      <xdr:rowOff>361950</xdr:rowOff>
    </xdr:to>
    <xdr:pic>
      <xdr:nvPicPr>
        <xdr:cNvPr id="292" name="Imagem 291" descr=":USA">
          <a:extLst>
            <a:ext uri="{FF2B5EF4-FFF2-40B4-BE49-F238E27FC236}">
              <a16:creationId xmlns:a16="http://schemas.microsoft.com/office/drawing/2014/main" id="{11B17C59-A03C-4EC3-ABAF-B5E4331813FF}"/>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0477501" y="38576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106</xdr:row>
      <xdr:rowOff>83344</xdr:rowOff>
    </xdr:from>
    <xdr:to>
      <xdr:col>6</xdr:col>
      <xdr:colOff>459581</xdr:colOff>
      <xdr:row>106</xdr:row>
      <xdr:rowOff>350044</xdr:rowOff>
    </xdr:to>
    <xdr:pic>
      <xdr:nvPicPr>
        <xdr:cNvPr id="293" name="Imagem 292" descr=":USA">
          <a:extLst>
            <a:ext uri="{FF2B5EF4-FFF2-40B4-BE49-F238E27FC236}">
              <a16:creationId xmlns:a16="http://schemas.microsoft.com/office/drawing/2014/main" id="{CFDD2723-3F95-42CA-870C-4617C7D935BE}"/>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0465594" y="389810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96</xdr:row>
      <xdr:rowOff>107157</xdr:rowOff>
    </xdr:from>
    <xdr:to>
      <xdr:col>6</xdr:col>
      <xdr:colOff>471488</xdr:colOff>
      <xdr:row>96</xdr:row>
      <xdr:rowOff>373857</xdr:rowOff>
    </xdr:to>
    <xdr:pic>
      <xdr:nvPicPr>
        <xdr:cNvPr id="294" name="Imagem 293" descr=":EST">
          <a:extLst>
            <a:ext uri="{FF2B5EF4-FFF2-40B4-BE49-F238E27FC236}">
              <a16:creationId xmlns:a16="http://schemas.microsoft.com/office/drawing/2014/main" id="{7357A6FD-FF43-46E3-A207-277A83A87690}"/>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0477501" y="3942159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107</xdr:row>
      <xdr:rowOff>95250</xdr:rowOff>
    </xdr:from>
    <xdr:to>
      <xdr:col>6</xdr:col>
      <xdr:colOff>483393</xdr:colOff>
      <xdr:row>107</xdr:row>
      <xdr:rowOff>361950</xdr:rowOff>
    </xdr:to>
    <xdr:pic>
      <xdr:nvPicPr>
        <xdr:cNvPr id="295" name="Imagem 294" descr=":EST">
          <a:extLst>
            <a:ext uri="{FF2B5EF4-FFF2-40B4-BE49-F238E27FC236}">
              <a16:creationId xmlns:a16="http://schemas.microsoft.com/office/drawing/2014/main" id="{2B820F17-6556-4D2B-83FD-6342335B96F8}"/>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0489406" y="398264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59</xdr:row>
      <xdr:rowOff>83343</xdr:rowOff>
    </xdr:from>
    <xdr:to>
      <xdr:col>6</xdr:col>
      <xdr:colOff>471488</xdr:colOff>
      <xdr:row>59</xdr:row>
      <xdr:rowOff>350043</xdr:rowOff>
    </xdr:to>
    <xdr:pic>
      <xdr:nvPicPr>
        <xdr:cNvPr id="296" name="Imagem 295" descr=":LUX">
          <a:extLst>
            <a:ext uri="{FF2B5EF4-FFF2-40B4-BE49-F238E27FC236}">
              <a16:creationId xmlns:a16="http://schemas.microsoft.com/office/drawing/2014/main" id="{0CB0281C-E6EC-4648-9EDD-4DF387A69883}"/>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0477501" y="4023121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118</xdr:row>
      <xdr:rowOff>95250</xdr:rowOff>
    </xdr:from>
    <xdr:to>
      <xdr:col>6</xdr:col>
      <xdr:colOff>483394</xdr:colOff>
      <xdr:row>118</xdr:row>
      <xdr:rowOff>361950</xdr:rowOff>
    </xdr:to>
    <xdr:pic>
      <xdr:nvPicPr>
        <xdr:cNvPr id="297" name="Imagem 296" descr=":LUX">
          <a:extLst>
            <a:ext uri="{FF2B5EF4-FFF2-40B4-BE49-F238E27FC236}">
              <a16:creationId xmlns:a16="http://schemas.microsoft.com/office/drawing/2014/main" id="{4C2B6B83-A1B9-4544-B4C3-FDB355C96CEF}"/>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0489407" y="406598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67</xdr:row>
      <xdr:rowOff>95250</xdr:rowOff>
    </xdr:from>
    <xdr:to>
      <xdr:col>6</xdr:col>
      <xdr:colOff>471487</xdr:colOff>
      <xdr:row>67</xdr:row>
      <xdr:rowOff>361950</xdr:rowOff>
    </xdr:to>
    <xdr:pic>
      <xdr:nvPicPr>
        <xdr:cNvPr id="298" name="Imagem 297" descr=":ALG">
          <a:extLst>
            <a:ext uri="{FF2B5EF4-FFF2-40B4-BE49-F238E27FC236}">
              <a16:creationId xmlns:a16="http://schemas.microsoft.com/office/drawing/2014/main" id="{95DCC468-8A38-4831-A90A-1DAC2021275A}"/>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10477500" y="410765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114</xdr:row>
      <xdr:rowOff>83344</xdr:rowOff>
    </xdr:from>
    <xdr:to>
      <xdr:col>6</xdr:col>
      <xdr:colOff>459581</xdr:colOff>
      <xdr:row>114</xdr:row>
      <xdr:rowOff>350044</xdr:rowOff>
    </xdr:to>
    <xdr:pic>
      <xdr:nvPicPr>
        <xdr:cNvPr id="299" name="Imagem 298" descr=":ALG">
          <a:extLst>
            <a:ext uri="{FF2B5EF4-FFF2-40B4-BE49-F238E27FC236}">
              <a16:creationId xmlns:a16="http://schemas.microsoft.com/office/drawing/2014/main" id="{CBB9F676-4FD1-4E97-8D08-F6D41A677B18}"/>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10465594" y="414813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71</xdr:row>
      <xdr:rowOff>71438</xdr:rowOff>
    </xdr:from>
    <xdr:to>
      <xdr:col>6</xdr:col>
      <xdr:colOff>471488</xdr:colOff>
      <xdr:row>71</xdr:row>
      <xdr:rowOff>338138</xdr:rowOff>
    </xdr:to>
    <xdr:pic>
      <xdr:nvPicPr>
        <xdr:cNvPr id="300" name="Imagem 299" descr=":NZL">
          <a:extLst>
            <a:ext uri="{FF2B5EF4-FFF2-40B4-BE49-F238E27FC236}">
              <a16:creationId xmlns:a16="http://schemas.microsoft.com/office/drawing/2014/main" id="{32A85904-F835-44E7-B7E8-A634613789B8}"/>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0477501" y="418861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93</xdr:row>
      <xdr:rowOff>83344</xdr:rowOff>
    </xdr:from>
    <xdr:to>
      <xdr:col>6</xdr:col>
      <xdr:colOff>483394</xdr:colOff>
      <xdr:row>93</xdr:row>
      <xdr:rowOff>350044</xdr:rowOff>
    </xdr:to>
    <xdr:pic>
      <xdr:nvPicPr>
        <xdr:cNvPr id="301" name="Imagem 300" descr=":NZL">
          <a:extLst>
            <a:ext uri="{FF2B5EF4-FFF2-40B4-BE49-F238E27FC236}">
              <a16:creationId xmlns:a16="http://schemas.microsoft.com/office/drawing/2014/main" id="{9847FC97-6A8A-4B0D-AE27-9C2534E99201}"/>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0489407" y="42314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74</xdr:row>
      <xdr:rowOff>83344</xdr:rowOff>
    </xdr:from>
    <xdr:to>
      <xdr:col>6</xdr:col>
      <xdr:colOff>459581</xdr:colOff>
      <xdr:row>74</xdr:row>
      <xdr:rowOff>350044</xdr:rowOff>
    </xdr:to>
    <xdr:pic>
      <xdr:nvPicPr>
        <xdr:cNvPr id="302" name="Imagem 301" descr=":LAT">
          <a:extLst>
            <a:ext uri="{FF2B5EF4-FFF2-40B4-BE49-F238E27FC236}">
              <a16:creationId xmlns:a16="http://schemas.microsoft.com/office/drawing/2014/main" id="{D5DE028A-C4F6-4667-8349-5E13020D1108}"/>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10465594" y="427315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76</xdr:row>
      <xdr:rowOff>95251</xdr:rowOff>
    </xdr:from>
    <xdr:to>
      <xdr:col>6</xdr:col>
      <xdr:colOff>471488</xdr:colOff>
      <xdr:row>76</xdr:row>
      <xdr:rowOff>361951</xdr:rowOff>
    </xdr:to>
    <xdr:pic>
      <xdr:nvPicPr>
        <xdr:cNvPr id="303" name="Imagem 302" descr=":LAT">
          <a:extLst>
            <a:ext uri="{FF2B5EF4-FFF2-40B4-BE49-F238E27FC236}">
              <a16:creationId xmlns:a16="http://schemas.microsoft.com/office/drawing/2014/main" id="{F1694B26-51B6-49B0-9B58-DE198F1CE1BF}"/>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10477501" y="431601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98</xdr:row>
      <xdr:rowOff>83344</xdr:rowOff>
    </xdr:from>
    <xdr:to>
      <xdr:col>6</xdr:col>
      <xdr:colOff>459581</xdr:colOff>
      <xdr:row>98</xdr:row>
      <xdr:rowOff>350044</xdr:rowOff>
    </xdr:to>
    <xdr:pic>
      <xdr:nvPicPr>
        <xdr:cNvPr id="304" name="Imagem 303" descr=":BLR">
          <a:extLst>
            <a:ext uri="{FF2B5EF4-FFF2-40B4-BE49-F238E27FC236}">
              <a16:creationId xmlns:a16="http://schemas.microsoft.com/office/drawing/2014/main" id="{71BDB649-ACDB-40E5-9D01-533D6167DA2E}"/>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10465594" y="435649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59532</xdr:colOff>
      <xdr:row>110</xdr:row>
      <xdr:rowOff>71437</xdr:rowOff>
    </xdr:from>
    <xdr:to>
      <xdr:col>6</xdr:col>
      <xdr:colOff>459582</xdr:colOff>
      <xdr:row>110</xdr:row>
      <xdr:rowOff>338137</xdr:rowOff>
    </xdr:to>
    <xdr:pic>
      <xdr:nvPicPr>
        <xdr:cNvPr id="305" name="Imagem 304" descr=":BLR">
          <a:extLst>
            <a:ext uri="{FF2B5EF4-FFF2-40B4-BE49-F238E27FC236}">
              <a16:creationId xmlns:a16="http://schemas.microsoft.com/office/drawing/2014/main" id="{D713A395-EA58-448F-B996-89A9C54B68B8}"/>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10465595" y="439697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80</xdr:row>
      <xdr:rowOff>95250</xdr:rowOff>
    </xdr:from>
    <xdr:to>
      <xdr:col>6</xdr:col>
      <xdr:colOff>471488</xdr:colOff>
      <xdr:row>80</xdr:row>
      <xdr:rowOff>361950</xdr:rowOff>
    </xdr:to>
    <xdr:pic>
      <xdr:nvPicPr>
        <xdr:cNvPr id="306" name="Imagem 305" descr=":TUR">
          <a:extLst>
            <a:ext uri="{FF2B5EF4-FFF2-40B4-BE49-F238E27FC236}">
              <a16:creationId xmlns:a16="http://schemas.microsoft.com/office/drawing/2014/main" id="{733A7F06-DD9E-46CA-9E8C-69C530566CE7}"/>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10477501" y="444103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103</xdr:row>
      <xdr:rowOff>83343</xdr:rowOff>
    </xdr:from>
    <xdr:to>
      <xdr:col>6</xdr:col>
      <xdr:colOff>471487</xdr:colOff>
      <xdr:row>103</xdr:row>
      <xdr:rowOff>350043</xdr:rowOff>
    </xdr:to>
    <xdr:pic>
      <xdr:nvPicPr>
        <xdr:cNvPr id="307" name="Imagem 306" descr=":UKR">
          <a:extLst>
            <a:ext uri="{FF2B5EF4-FFF2-40B4-BE49-F238E27FC236}">
              <a16:creationId xmlns:a16="http://schemas.microsoft.com/office/drawing/2014/main" id="{60FA7842-15A7-420E-A213-1A5A777B3105}"/>
            </a:ext>
          </a:extLst>
        </xdr:cNvPr>
        <xdr:cNvPicPr>
          <a:picLocks noChangeAspect="1" noChangeArrowheads="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10477500" y="4481512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115</xdr:row>
      <xdr:rowOff>95250</xdr:rowOff>
    </xdr:from>
    <xdr:to>
      <xdr:col>6</xdr:col>
      <xdr:colOff>483393</xdr:colOff>
      <xdr:row>115</xdr:row>
      <xdr:rowOff>361950</xdr:rowOff>
    </xdr:to>
    <xdr:pic>
      <xdr:nvPicPr>
        <xdr:cNvPr id="308" name="Imagem 307" descr=":GRE">
          <a:extLst>
            <a:ext uri="{FF2B5EF4-FFF2-40B4-BE49-F238E27FC236}">
              <a16:creationId xmlns:a16="http://schemas.microsoft.com/office/drawing/2014/main" id="{C1EB7DB0-4BAE-408D-985F-B1BDD11CB631}"/>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0489406" y="45243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101</xdr:row>
      <xdr:rowOff>83343</xdr:rowOff>
    </xdr:from>
    <xdr:to>
      <xdr:col>6</xdr:col>
      <xdr:colOff>471487</xdr:colOff>
      <xdr:row>101</xdr:row>
      <xdr:rowOff>350043</xdr:rowOff>
    </xdr:to>
    <xdr:pic>
      <xdr:nvPicPr>
        <xdr:cNvPr id="309" name="Imagem 308" descr=":ROU">
          <a:extLst>
            <a:ext uri="{FF2B5EF4-FFF2-40B4-BE49-F238E27FC236}">
              <a16:creationId xmlns:a16="http://schemas.microsoft.com/office/drawing/2014/main" id="{6DD9DDB2-AFD3-41CB-8CFB-9E4B12C8D2ED}"/>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10477500" y="456485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111</xdr:row>
      <xdr:rowOff>83343</xdr:rowOff>
    </xdr:from>
    <xdr:to>
      <xdr:col>6</xdr:col>
      <xdr:colOff>471488</xdr:colOff>
      <xdr:row>111</xdr:row>
      <xdr:rowOff>350043</xdr:rowOff>
    </xdr:to>
    <xdr:pic>
      <xdr:nvPicPr>
        <xdr:cNvPr id="310" name="Imagem 309" descr=":SWE">
          <a:extLst>
            <a:ext uri="{FF2B5EF4-FFF2-40B4-BE49-F238E27FC236}">
              <a16:creationId xmlns:a16="http://schemas.microsoft.com/office/drawing/2014/main" id="{4323ABB6-67B9-40A6-9291-FCB971FA0D40}"/>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10477501" y="46065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91</xdr:row>
      <xdr:rowOff>59531</xdr:rowOff>
    </xdr:from>
    <xdr:to>
      <xdr:col>6</xdr:col>
      <xdr:colOff>459581</xdr:colOff>
      <xdr:row>91</xdr:row>
      <xdr:rowOff>326231</xdr:rowOff>
    </xdr:to>
    <xdr:pic>
      <xdr:nvPicPr>
        <xdr:cNvPr id="311" name="Imagem 310" descr=":HUN">
          <a:extLst>
            <a:ext uri="{FF2B5EF4-FFF2-40B4-BE49-F238E27FC236}">
              <a16:creationId xmlns:a16="http://schemas.microsoft.com/office/drawing/2014/main" id="{DFE6ED8B-5804-4488-89BA-EFCC34EA4639}"/>
            </a:ext>
          </a:extLst>
        </xdr:cNvPr>
        <xdr:cNvPicPr>
          <a:picLocks noChangeAspect="1" noChangeArrowheads="1"/>
        </xdr:cNvPicPr>
      </xdr:nvPicPr>
      <xdr:blipFill>
        <a:blip xmlns:r="http://schemas.openxmlformats.org/officeDocument/2006/relationships" r:embed="rId42">
          <a:extLst>
            <a:ext uri="{28A0092B-C50C-407E-A947-70E740481C1C}">
              <a14:useLocalDpi xmlns:a14="http://schemas.microsoft.com/office/drawing/2010/main" val="0"/>
            </a:ext>
          </a:extLst>
        </a:blip>
        <a:srcRect/>
        <a:stretch>
          <a:fillRect/>
        </a:stretch>
      </xdr:blipFill>
      <xdr:spPr bwMode="auto">
        <a:xfrm>
          <a:off x="10465594" y="4645818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117</xdr:row>
      <xdr:rowOff>83343</xdr:rowOff>
    </xdr:from>
    <xdr:to>
      <xdr:col>6</xdr:col>
      <xdr:colOff>459581</xdr:colOff>
      <xdr:row>117</xdr:row>
      <xdr:rowOff>350043</xdr:rowOff>
    </xdr:to>
    <xdr:pic>
      <xdr:nvPicPr>
        <xdr:cNvPr id="312" name="Imagem 311" descr=":CRC">
          <a:extLst>
            <a:ext uri="{FF2B5EF4-FFF2-40B4-BE49-F238E27FC236}">
              <a16:creationId xmlns:a16="http://schemas.microsoft.com/office/drawing/2014/main" id="{311FCB84-8475-48AB-806F-D77398C999C4}"/>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10465594" y="4689871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97</xdr:row>
      <xdr:rowOff>83344</xdr:rowOff>
    </xdr:from>
    <xdr:to>
      <xdr:col>6</xdr:col>
      <xdr:colOff>459581</xdr:colOff>
      <xdr:row>97</xdr:row>
      <xdr:rowOff>350044</xdr:rowOff>
    </xdr:to>
    <xdr:pic>
      <xdr:nvPicPr>
        <xdr:cNvPr id="313" name="Imagem 312" descr=":VEN">
          <a:extLst>
            <a:ext uri="{FF2B5EF4-FFF2-40B4-BE49-F238E27FC236}">
              <a16:creationId xmlns:a16="http://schemas.microsoft.com/office/drawing/2014/main" id="{CC56FA5C-9BB7-4B9E-AF72-167D51C025A6}"/>
            </a:ext>
          </a:extLst>
        </xdr:cNvPr>
        <xdr:cNvPicPr>
          <a:picLocks noChangeAspect="1" noChangeArrowheads="1"/>
        </xdr:cNvPicPr>
      </xdr:nvPicPr>
      <xdr:blipFill>
        <a:blip xmlns:r="http://schemas.openxmlformats.org/officeDocument/2006/relationships" r:embed="rId46">
          <a:extLst>
            <a:ext uri="{28A0092B-C50C-407E-A947-70E740481C1C}">
              <a14:useLocalDpi xmlns:a14="http://schemas.microsoft.com/office/drawing/2010/main" val="0"/>
            </a:ext>
          </a:extLst>
        </a:blip>
        <a:srcRect/>
        <a:stretch>
          <a:fillRect/>
        </a:stretch>
      </xdr:blipFill>
      <xdr:spPr bwMode="auto">
        <a:xfrm>
          <a:off x="10465594" y="4731543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122</xdr:row>
      <xdr:rowOff>95250</xdr:rowOff>
    </xdr:from>
    <xdr:to>
      <xdr:col>6</xdr:col>
      <xdr:colOff>471488</xdr:colOff>
      <xdr:row>122</xdr:row>
      <xdr:rowOff>361950</xdr:rowOff>
    </xdr:to>
    <xdr:pic>
      <xdr:nvPicPr>
        <xdr:cNvPr id="314" name="Imagem 313" descr=":IRI">
          <a:extLst>
            <a:ext uri="{FF2B5EF4-FFF2-40B4-BE49-F238E27FC236}">
              <a16:creationId xmlns:a16="http://schemas.microsoft.com/office/drawing/2014/main" id="{DA413C7A-A7BD-46DA-AD5F-9FC5C0EB2CB2}"/>
            </a:ext>
          </a:extLst>
        </xdr:cNvPr>
        <xdr:cNvPicPr>
          <a:picLocks noChangeAspect="1" noChangeArrowheads="1"/>
        </xdr:cNvPicPr>
      </xdr:nvPicPr>
      <xdr:blipFill>
        <a:blip xmlns:r="http://schemas.openxmlformats.org/officeDocument/2006/relationships" r:embed="rId36">
          <a:extLst>
            <a:ext uri="{28A0092B-C50C-407E-A947-70E740481C1C}">
              <a14:useLocalDpi xmlns:a14="http://schemas.microsoft.com/office/drawing/2010/main" val="0"/>
            </a:ext>
          </a:extLst>
        </a:blip>
        <a:srcRect/>
        <a:stretch>
          <a:fillRect/>
        </a:stretch>
      </xdr:blipFill>
      <xdr:spPr bwMode="auto">
        <a:xfrm>
          <a:off x="10477501" y="477440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123</xdr:row>
      <xdr:rowOff>83344</xdr:rowOff>
    </xdr:from>
    <xdr:to>
      <xdr:col>6</xdr:col>
      <xdr:colOff>483393</xdr:colOff>
      <xdr:row>123</xdr:row>
      <xdr:rowOff>350044</xdr:rowOff>
    </xdr:to>
    <xdr:pic>
      <xdr:nvPicPr>
        <xdr:cNvPr id="315" name="Imagem 314" descr=":MAR">
          <a:extLst>
            <a:ext uri="{FF2B5EF4-FFF2-40B4-BE49-F238E27FC236}">
              <a16:creationId xmlns:a16="http://schemas.microsoft.com/office/drawing/2014/main" id="{5A6327E6-2308-4FF3-9F80-38DDA3C00313}"/>
            </a:ext>
          </a:extLst>
        </xdr:cNvPr>
        <xdr:cNvPicPr>
          <a:picLocks noChangeAspect="1" noChangeArrowheads="1"/>
        </xdr:cNvPicPr>
      </xdr:nvPicPr>
      <xdr:blipFill>
        <a:blip xmlns:r="http://schemas.openxmlformats.org/officeDocument/2006/relationships" r:embed="rId50">
          <a:extLst>
            <a:ext uri="{28A0092B-C50C-407E-A947-70E740481C1C}">
              <a14:useLocalDpi xmlns:a14="http://schemas.microsoft.com/office/drawing/2010/main" val="0"/>
            </a:ext>
          </a:extLst>
        </a:blip>
        <a:srcRect/>
        <a:stretch>
          <a:fillRect/>
        </a:stretch>
      </xdr:blipFill>
      <xdr:spPr bwMode="auto">
        <a:xfrm>
          <a:off x="10489406" y="481488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113</xdr:row>
      <xdr:rowOff>83343</xdr:rowOff>
    </xdr:from>
    <xdr:to>
      <xdr:col>6</xdr:col>
      <xdr:colOff>483394</xdr:colOff>
      <xdr:row>113</xdr:row>
      <xdr:rowOff>350043</xdr:rowOff>
    </xdr:to>
    <xdr:pic>
      <xdr:nvPicPr>
        <xdr:cNvPr id="316" name="Imagem 315" descr=":JPN">
          <a:extLst>
            <a:ext uri="{FF2B5EF4-FFF2-40B4-BE49-F238E27FC236}">
              <a16:creationId xmlns:a16="http://schemas.microsoft.com/office/drawing/2014/main" id="{B031F45E-AEC6-4E5C-8DB6-E7E28FFF1F78}"/>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10489407" y="4856559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104</xdr:row>
      <xdr:rowOff>95250</xdr:rowOff>
    </xdr:from>
    <xdr:to>
      <xdr:col>6</xdr:col>
      <xdr:colOff>483394</xdr:colOff>
      <xdr:row>104</xdr:row>
      <xdr:rowOff>361950</xdr:rowOff>
    </xdr:to>
    <xdr:pic>
      <xdr:nvPicPr>
        <xdr:cNvPr id="317" name="Imagem 316" descr=":MEX">
          <a:extLst>
            <a:ext uri="{FF2B5EF4-FFF2-40B4-BE49-F238E27FC236}">
              <a16:creationId xmlns:a16="http://schemas.microsoft.com/office/drawing/2014/main" id="{33093A45-37EB-47B1-BC99-A3A7B330F406}"/>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0489407" y="489942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119</xdr:row>
      <xdr:rowOff>71437</xdr:rowOff>
    </xdr:from>
    <xdr:to>
      <xdr:col>6</xdr:col>
      <xdr:colOff>471487</xdr:colOff>
      <xdr:row>119</xdr:row>
      <xdr:rowOff>338137</xdr:rowOff>
    </xdr:to>
    <xdr:pic>
      <xdr:nvPicPr>
        <xdr:cNvPr id="318" name="Imagem 317" descr=":LTU">
          <a:extLst>
            <a:ext uri="{FF2B5EF4-FFF2-40B4-BE49-F238E27FC236}">
              <a16:creationId xmlns:a16="http://schemas.microsoft.com/office/drawing/2014/main" id="{9E230EDE-012E-45D9-AB84-7AA38A429BA2}"/>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10477500" y="493871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124</xdr:row>
      <xdr:rowOff>71438</xdr:rowOff>
    </xdr:from>
    <xdr:to>
      <xdr:col>6</xdr:col>
      <xdr:colOff>471488</xdr:colOff>
      <xdr:row>124</xdr:row>
      <xdr:rowOff>338138</xdr:rowOff>
    </xdr:to>
    <xdr:pic>
      <xdr:nvPicPr>
        <xdr:cNvPr id="319" name="Imagem 318" descr=":GUA">
          <a:extLst>
            <a:ext uri="{FF2B5EF4-FFF2-40B4-BE49-F238E27FC236}">
              <a16:creationId xmlns:a16="http://schemas.microsoft.com/office/drawing/2014/main" id="{6B7427A3-5AE3-4A50-ABE2-0928E655F8F6}"/>
            </a:ext>
          </a:extLst>
        </xdr:cNvPr>
        <xdr:cNvPicPr>
          <a:picLocks noChangeAspect="1" noChangeArrowheads="1"/>
        </xdr:cNvPicPr>
      </xdr:nvPicPr>
      <xdr:blipFill>
        <a:blip xmlns:r="http://schemas.openxmlformats.org/officeDocument/2006/relationships" r:embed="rId44">
          <a:extLst>
            <a:ext uri="{28A0092B-C50C-407E-A947-70E740481C1C}">
              <a14:useLocalDpi xmlns:a14="http://schemas.microsoft.com/office/drawing/2010/main" val="0"/>
            </a:ext>
          </a:extLst>
        </a:blip>
        <a:srcRect/>
        <a:stretch>
          <a:fillRect/>
        </a:stretch>
      </xdr:blipFill>
      <xdr:spPr bwMode="auto">
        <a:xfrm>
          <a:off x="10477501" y="498038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125</xdr:row>
      <xdr:rowOff>95250</xdr:rowOff>
    </xdr:from>
    <xdr:to>
      <xdr:col>6</xdr:col>
      <xdr:colOff>483394</xdr:colOff>
      <xdr:row>125</xdr:row>
      <xdr:rowOff>361950</xdr:rowOff>
    </xdr:to>
    <xdr:pic>
      <xdr:nvPicPr>
        <xdr:cNvPr id="320" name="Imagem 319" descr=":RWA">
          <a:extLst>
            <a:ext uri="{FF2B5EF4-FFF2-40B4-BE49-F238E27FC236}">
              <a16:creationId xmlns:a16="http://schemas.microsoft.com/office/drawing/2014/main" id="{BD074C56-3C5F-4047-A8E5-42860FC84121}"/>
            </a:ext>
          </a:extLst>
        </xdr:cNvPr>
        <xdr:cNvPicPr>
          <a:picLocks noChangeAspect="1" noChangeArrowheads="1"/>
        </xdr:cNvPicPr>
      </xdr:nvPicPr>
      <xdr:blipFill>
        <a:blip xmlns:r="http://schemas.openxmlformats.org/officeDocument/2006/relationships" r:embed="rId52">
          <a:extLst>
            <a:ext uri="{28A0092B-C50C-407E-A947-70E740481C1C}">
              <a14:useLocalDpi xmlns:a14="http://schemas.microsoft.com/office/drawing/2010/main" val="0"/>
            </a:ext>
          </a:extLst>
        </a:blip>
        <a:srcRect/>
        <a:stretch>
          <a:fillRect/>
        </a:stretch>
      </xdr:blipFill>
      <xdr:spPr bwMode="auto">
        <a:xfrm>
          <a:off x="10489407" y="502443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100</xdr:row>
      <xdr:rowOff>83343</xdr:rowOff>
    </xdr:from>
    <xdr:to>
      <xdr:col>6</xdr:col>
      <xdr:colOff>483394</xdr:colOff>
      <xdr:row>100</xdr:row>
      <xdr:rowOff>350043</xdr:rowOff>
    </xdr:to>
    <xdr:pic>
      <xdr:nvPicPr>
        <xdr:cNvPr id="396" name="Imagem 395" descr=":ARG">
          <a:extLst>
            <a:ext uri="{FF2B5EF4-FFF2-40B4-BE49-F238E27FC236}">
              <a16:creationId xmlns:a16="http://schemas.microsoft.com/office/drawing/2014/main" id="{BB030744-160C-487C-A5BC-FECD11F261E5}"/>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10489407" y="5064918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84</xdr:row>
      <xdr:rowOff>95250</xdr:rowOff>
    </xdr:from>
    <xdr:to>
      <xdr:col>6</xdr:col>
      <xdr:colOff>471487</xdr:colOff>
      <xdr:row>84</xdr:row>
      <xdr:rowOff>361950</xdr:rowOff>
    </xdr:to>
    <xdr:pic>
      <xdr:nvPicPr>
        <xdr:cNvPr id="398" name="Imagem 397" descr=":CHN">
          <a:extLst>
            <a:ext uri="{FF2B5EF4-FFF2-40B4-BE49-F238E27FC236}">
              <a16:creationId xmlns:a16="http://schemas.microsoft.com/office/drawing/2014/main" id="{1CBC944D-EBFF-4F00-83C6-315E81D1D56A}"/>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10477500" y="51077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112</xdr:row>
      <xdr:rowOff>83344</xdr:rowOff>
    </xdr:from>
    <xdr:to>
      <xdr:col>6</xdr:col>
      <xdr:colOff>471487</xdr:colOff>
      <xdr:row>112</xdr:row>
      <xdr:rowOff>350044</xdr:rowOff>
    </xdr:to>
    <xdr:pic>
      <xdr:nvPicPr>
        <xdr:cNvPr id="443" name="Imagem 442" descr=":AZE">
          <a:extLst>
            <a:ext uri="{FF2B5EF4-FFF2-40B4-BE49-F238E27FC236}">
              <a16:creationId xmlns:a16="http://schemas.microsoft.com/office/drawing/2014/main" id="{B358260A-9FC0-4C41-B373-997F2DA9AEF6}"/>
            </a:ext>
          </a:extLst>
        </xdr:cNvPr>
        <xdr:cNvPicPr>
          <a:picLocks noChangeAspect="1" noChangeArrowheads="1"/>
        </xdr:cNvPicPr>
      </xdr:nvPicPr>
      <xdr:blipFill>
        <a:blip xmlns:r="http://schemas.openxmlformats.org/officeDocument/2006/relationships" r:embed="rId56">
          <a:extLst>
            <a:ext uri="{28A0092B-C50C-407E-A947-70E740481C1C}">
              <a14:useLocalDpi xmlns:a14="http://schemas.microsoft.com/office/drawing/2010/main" val="0"/>
            </a:ext>
          </a:extLst>
        </a:blip>
        <a:srcRect/>
        <a:stretch>
          <a:fillRect/>
        </a:stretch>
      </xdr:blipFill>
      <xdr:spPr bwMode="auto">
        <a:xfrm>
          <a:off x="10477500" y="51482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95251</xdr:colOff>
      <xdr:row>132</xdr:row>
      <xdr:rowOff>95249</xdr:rowOff>
    </xdr:from>
    <xdr:to>
      <xdr:col>6</xdr:col>
      <xdr:colOff>495301</xdr:colOff>
      <xdr:row>132</xdr:row>
      <xdr:rowOff>361949</xdr:rowOff>
    </xdr:to>
    <xdr:pic>
      <xdr:nvPicPr>
        <xdr:cNvPr id="445" name="Imagem 444" descr=":UZB">
          <a:extLst>
            <a:ext uri="{FF2B5EF4-FFF2-40B4-BE49-F238E27FC236}">
              <a16:creationId xmlns:a16="http://schemas.microsoft.com/office/drawing/2014/main" id="{BE6D1D05-E9C6-4CEE-B2EA-0172CCF6B517}"/>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10501314" y="5399484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21</xdr:col>
      <xdr:colOff>95250</xdr:colOff>
      <xdr:row>6</xdr:row>
      <xdr:rowOff>85725</xdr:rowOff>
    </xdr:from>
    <xdr:to>
      <xdr:col>21</xdr:col>
      <xdr:colOff>495300</xdr:colOff>
      <xdr:row>6</xdr:row>
      <xdr:rowOff>352425</xdr:rowOff>
    </xdr:to>
    <xdr:pic>
      <xdr:nvPicPr>
        <xdr:cNvPr id="24" name="Imagem 23" descr=":NED">
          <a:extLst>
            <a:ext uri="{FF2B5EF4-FFF2-40B4-BE49-F238E27FC236}">
              <a16:creationId xmlns:a16="http://schemas.microsoft.com/office/drawing/2014/main" id="{AAD6F8E1-42E4-46BF-A93D-61FCC8769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0" y="12477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95251</xdr:colOff>
      <xdr:row>7</xdr:row>
      <xdr:rowOff>103784</xdr:rowOff>
    </xdr:from>
    <xdr:to>
      <xdr:col>21</xdr:col>
      <xdr:colOff>495301</xdr:colOff>
      <xdr:row>7</xdr:row>
      <xdr:rowOff>370484</xdr:rowOff>
    </xdr:to>
    <xdr:pic>
      <xdr:nvPicPr>
        <xdr:cNvPr id="25" name="Imagem 24" descr=":ITA">
          <a:extLst>
            <a:ext uri="{FF2B5EF4-FFF2-40B4-BE49-F238E27FC236}">
              <a16:creationId xmlns:a16="http://schemas.microsoft.com/office/drawing/2014/main" id="{A2F53D72-FFCE-4641-AAAB-9427B48D45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835998" y="166242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114300</xdr:colOff>
      <xdr:row>9</xdr:row>
      <xdr:rowOff>95249</xdr:rowOff>
    </xdr:from>
    <xdr:to>
      <xdr:col>21</xdr:col>
      <xdr:colOff>514350</xdr:colOff>
      <xdr:row>9</xdr:row>
      <xdr:rowOff>361949</xdr:rowOff>
    </xdr:to>
    <xdr:pic>
      <xdr:nvPicPr>
        <xdr:cNvPr id="26" name="Imagem 25" descr=":AUS">
          <a:extLst>
            <a:ext uri="{FF2B5EF4-FFF2-40B4-BE49-F238E27FC236}">
              <a16:creationId xmlns:a16="http://schemas.microsoft.com/office/drawing/2014/main" id="{2AD57B57-3707-490C-B6A6-B5E714F6318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342240" y="250266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92423</xdr:colOff>
      <xdr:row>11</xdr:row>
      <xdr:rowOff>84783</xdr:rowOff>
    </xdr:from>
    <xdr:to>
      <xdr:col>21</xdr:col>
      <xdr:colOff>492473</xdr:colOff>
      <xdr:row>11</xdr:row>
      <xdr:rowOff>351483</xdr:rowOff>
    </xdr:to>
    <xdr:pic>
      <xdr:nvPicPr>
        <xdr:cNvPr id="27" name="Imagem 26" descr=":BEL">
          <a:extLst>
            <a:ext uri="{FF2B5EF4-FFF2-40B4-BE49-F238E27FC236}">
              <a16:creationId xmlns:a16="http://schemas.microsoft.com/office/drawing/2014/main" id="{2B69ADF0-2F0A-4D18-8D2A-A7C5CC4A984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9320363" y="33295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92423</xdr:colOff>
      <xdr:row>8</xdr:row>
      <xdr:rowOff>84783</xdr:rowOff>
    </xdr:from>
    <xdr:to>
      <xdr:col>21</xdr:col>
      <xdr:colOff>492473</xdr:colOff>
      <xdr:row>8</xdr:row>
      <xdr:rowOff>351483</xdr:rowOff>
    </xdr:to>
    <xdr:pic>
      <xdr:nvPicPr>
        <xdr:cNvPr id="28" name="Imagem 27" descr=":GER">
          <a:extLst>
            <a:ext uri="{FF2B5EF4-FFF2-40B4-BE49-F238E27FC236}">
              <a16:creationId xmlns:a16="http://schemas.microsoft.com/office/drawing/2014/main" id="{812A8210-7EE5-4173-8BC6-2138B2269CC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9320363" y="20735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103832</xdr:colOff>
      <xdr:row>12</xdr:row>
      <xdr:rowOff>96191</xdr:rowOff>
    </xdr:from>
    <xdr:to>
      <xdr:col>21</xdr:col>
      <xdr:colOff>503882</xdr:colOff>
      <xdr:row>12</xdr:row>
      <xdr:rowOff>362891</xdr:rowOff>
    </xdr:to>
    <xdr:pic>
      <xdr:nvPicPr>
        <xdr:cNvPr id="29" name="Imagem 28" descr=":DEN">
          <a:extLst>
            <a:ext uri="{FF2B5EF4-FFF2-40B4-BE49-F238E27FC236}">
              <a16:creationId xmlns:a16="http://schemas.microsoft.com/office/drawing/2014/main" id="{85548D89-9103-43C6-90BB-EEFEDD9382F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9331772" y="375965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93349</xdr:colOff>
      <xdr:row>13</xdr:row>
      <xdr:rowOff>89531</xdr:rowOff>
    </xdr:from>
    <xdr:to>
      <xdr:col>21</xdr:col>
      <xdr:colOff>493399</xdr:colOff>
      <xdr:row>13</xdr:row>
      <xdr:rowOff>356231</xdr:rowOff>
    </xdr:to>
    <xdr:pic>
      <xdr:nvPicPr>
        <xdr:cNvPr id="30" name="Imagem 29" descr=":POL">
          <a:extLst>
            <a:ext uri="{FF2B5EF4-FFF2-40B4-BE49-F238E27FC236}">
              <a16:creationId xmlns:a16="http://schemas.microsoft.com/office/drawing/2014/main" id="{EB6B0082-3172-4054-A285-B6BCAA33EA6D}"/>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9321289" y="417167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92423</xdr:colOff>
      <xdr:row>16</xdr:row>
      <xdr:rowOff>63848</xdr:rowOff>
    </xdr:from>
    <xdr:to>
      <xdr:col>21</xdr:col>
      <xdr:colOff>492473</xdr:colOff>
      <xdr:row>16</xdr:row>
      <xdr:rowOff>330548</xdr:rowOff>
    </xdr:to>
    <xdr:pic>
      <xdr:nvPicPr>
        <xdr:cNvPr id="31" name="Imagem 30" descr=":GBR">
          <a:extLst>
            <a:ext uri="{FF2B5EF4-FFF2-40B4-BE49-F238E27FC236}">
              <a16:creationId xmlns:a16="http://schemas.microsoft.com/office/drawing/2014/main" id="{4A124AFE-AB9B-4B63-904D-B47DC31C0EF5}"/>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9320363" y="540203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99084</xdr:colOff>
      <xdr:row>10</xdr:row>
      <xdr:rowOff>104776</xdr:rowOff>
    </xdr:from>
    <xdr:to>
      <xdr:col>21</xdr:col>
      <xdr:colOff>499134</xdr:colOff>
      <xdr:row>10</xdr:row>
      <xdr:rowOff>371476</xdr:rowOff>
    </xdr:to>
    <xdr:pic>
      <xdr:nvPicPr>
        <xdr:cNvPr id="32" name="Imagem 31" descr=":USA">
          <a:extLst>
            <a:ext uri="{FF2B5EF4-FFF2-40B4-BE49-F238E27FC236}">
              <a16:creationId xmlns:a16="http://schemas.microsoft.com/office/drawing/2014/main" id="{A1E2E6E1-B8C1-4DFD-A32B-C35EC37A1AFD}"/>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9327024" y="29308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90520</xdr:colOff>
      <xdr:row>15</xdr:row>
      <xdr:rowOff>61005</xdr:rowOff>
    </xdr:from>
    <xdr:to>
      <xdr:col>21</xdr:col>
      <xdr:colOff>490570</xdr:colOff>
      <xdr:row>15</xdr:row>
      <xdr:rowOff>327705</xdr:rowOff>
    </xdr:to>
    <xdr:pic>
      <xdr:nvPicPr>
        <xdr:cNvPr id="33" name="Imagem 32" descr=":ESP">
          <a:extLst>
            <a:ext uri="{FF2B5EF4-FFF2-40B4-BE49-F238E27FC236}">
              <a16:creationId xmlns:a16="http://schemas.microsoft.com/office/drawing/2014/main" id="{48605442-C7BC-4638-9FAE-5539E90E226F}"/>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9318460" y="498051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95250</xdr:colOff>
      <xdr:row>14</xdr:row>
      <xdr:rowOff>89560</xdr:rowOff>
    </xdr:from>
    <xdr:to>
      <xdr:col>21</xdr:col>
      <xdr:colOff>495300</xdr:colOff>
      <xdr:row>14</xdr:row>
      <xdr:rowOff>356260</xdr:rowOff>
    </xdr:to>
    <xdr:pic>
      <xdr:nvPicPr>
        <xdr:cNvPr id="34" name="Imagem 33" descr=":CAN">
          <a:extLst>
            <a:ext uri="{FF2B5EF4-FFF2-40B4-BE49-F238E27FC236}">
              <a16:creationId xmlns:a16="http://schemas.microsoft.com/office/drawing/2014/main" id="{C2384200-C22E-4CBB-A717-68B1A61A3834}"/>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8835997" y="459228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83841</xdr:colOff>
      <xdr:row>17</xdr:row>
      <xdr:rowOff>115242</xdr:rowOff>
    </xdr:from>
    <xdr:to>
      <xdr:col>21</xdr:col>
      <xdr:colOff>483891</xdr:colOff>
      <xdr:row>17</xdr:row>
      <xdr:rowOff>381942</xdr:rowOff>
    </xdr:to>
    <xdr:pic>
      <xdr:nvPicPr>
        <xdr:cNvPr id="35" name="Imagem 34" descr=":RSA">
          <a:extLst>
            <a:ext uri="{FF2B5EF4-FFF2-40B4-BE49-F238E27FC236}">
              <a16:creationId xmlns:a16="http://schemas.microsoft.com/office/drawing/2014/main" id="{B0A03188-D4FF-4933-9E81-355780A23750}"/>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9311781" y="587211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95249</xdr:colOff>
      <xdr:row>24</xdr:row>
      <xdr:rowOff>95251</xdr:rowOff>
    </xdr:from>
    <xdr:to>
      <xdr:col>21</xdr:col>
      <xdr:colOff>495299</xdr:colOff>
      <xdr:row>24</xdr:row>
      <xdr:rowOff>361951</xdr:rowOff>
    </xdr:to>
    <xdr:pic>
      <xdr:nvPicPr>
        <xdr:cNvPr id="36" name="Imagem 35" descr=":UKR">
          <a:extLst>
            <a:ext uri="{FF2B5EF4-FFF2-40B4-BE49-F238E27FC236}">
              <a16:creationId xmlns:a16="http://schemas.microsoft.com/office/drawing/2014/main" id="{BFB409F9-FA40-40DF-9186-3617A8708806}"/>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8835996" y="880382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95250</xdr:colOff>
      <xdr:row>18</xdr:row>
      <xdr:rowOff>104775</xdr:rowOff>
    </xdr:from>
    <xdr:to>
      <xdr:col>21</xdr:col>
      <xdr:colOff>495300</xdr:colOff>
      <xdr:row>18</xdr:row>
      <xdr:rowOff>371475</xdr:rowOff>
    </xdr:to>
    <xdr:pic>
      <xdr:nvPicPr>
        <xdr:cNvPr id="37" name="Imagem 36" descr=":NOR">
          <a:extLst>
            <a:ext uri="{FF2B5EF4-FFF2-40B4-BE49-F238E27FC236}">
              <a16:creationId xmlns:a16="http://schemas.microsoft.com/office/drawing/2014/main" id="{31EF38C8-F7E3-42C4-AEC7-E1EAB147D950}"/>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8835997" y="628984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87626</xdr:colOff>
      <xdr:row>23</xdr:row>
      <xdr:rowOff>86686</xdr:rowOff>
    </xdr:from>
    <xdr:to>
      <xdr:col>21</xdr:col>
      <xdr:colOff>487676</xdr:colOff>
      <xdr:row>23</xdr:row>
      <xdr:rowOff>353386</xdr:rowOff>
    </xdr:to>
    <xdr:pic>
      <xdr:nvPicPr>
        <xdr:cNvPr id="38" name="Imagem 37" descr=":JPN">
          <a:extLst>
            <a:ext uri="{FF2B5EF4-FFF2-40B4-BE49-F238E27FC236}">
              <a16:creationId xmlns:a16="http://schemas.microsoft.com/office/drawing/2014/main" id="{7C21A12A-E925-4565-B44A-E30B263A9EA1}"/>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9315566" y="835564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110466</xdr:colOff>
      <xdr:row>7</xdr:row>
      <xdr:rowOff>63830</xdr:rowOff>
    </xdr:from>
    <xdr:to>
      <xdr:col>16</xdr:col>
      <xdr:colOff>510516</xdr:colOff>
      <xdr:row>7</xdr:row>
      <xdr:rowOff>330530</xdr:rowOff>
    </xdr:to>
    <xdr:pic>
      <xdr:nvPicPr>
        <xdr:cNvPr id="39" name="Imagem 38" descr=":THA">
          <a:extLst>
            <a:ext uri="{FF2B5EF4-FFF2-40B4-BE49-F238E27FC236}">
              <a16:creationId xmlns:a16="http://schemas.microsoft.com/office/drawing/2014/main" id="{403BE3D2-7377-4EB0-9FFF-362A81D6E58C}"/>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5820531" y="162246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86686</xdr:colOff>
      <xdr:row>19</xdr:row>
      <xdr:rowOff>96192</xdr:rowOff>
    </xdr:from>
    <xdr:to>
      <xdr:col>21</xdr:col>
      <xdr:colOff>486736</xdr:colOff>
      <xdr:row>19</xdr:row>
      <xdr:rowOff>362892</xdr:rowOff>
    </xdr:to>
    <xdr:pic>
      <xdr:nvPicPr>
        <xdr:cNvPr id="40" name="Imagem 39" descr=":LUX">
          <a:extLst>
            <a:ext uri="{FF2B5EF4-FFF2-40B4-BE49-F238E27FC236}">
              <a16:creationId xmlns:a16="http://schemas.microsoft.com/office/drawing/2014/main" id="{2D9BE84C-8039-4DC9-87AA-AAB1545A42D9}"/>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9314626" y="669042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114281</xdr:colOff>
      <xdr:row>12</xdr:row>
      <xdr:rowOff>84784</xdr:rowOff>
    </xdr:from>
    <xdr:to>
      <xdr:col>16</xdr:col>
      <xdr:colOff>514331</xdr:colOff>
      <xdr:row>12</xdr:row>
      <xdr:rowOff>351484</xdr:rowOff>
    </xdr:to>
    <xdr:pic>
      <xdr:nvPicPr>
        <xdr:cNvPr id="41" name="Imagem 40" descr=":BLR">
          <a:extLst>
            <a:ext uri="{FF2B5EF4-FFF2-40B4-BE49-F238E27FC236}">
              <a16:creationId xmlns:a16="http://schemas.microsoft.com/office/drawing/2014/main" id="{72CBD5BE-60EF-4A6D-A425-0ADC54F5E07A}"/>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6107907" y="374824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77162</xdr:colOff>
      <xdr:row>20</xdr:row>
      <xdr:rowOff>89530</xdr:rowOff>
    </xdr:from>
    <xdr:to>
      <xdr:col>21</xdr:col>
      <xdr:colOff>477212</xdr:colOff>
      <xdr:row>20</xdr:row>
      <xdr:rowOff>356230</xdr:rowOff>
    </xdr:to>
    <xdr:pic>
      <xdr:nvPicPr>
        <xdr:cNvPr id="43" name="Imagem 42" descr=":FRA">
          <a:extLst>
            <a:ext uri="{FF2B5EF4-FFF2-40B4-BE49-F238E27FC236}">
              <a16:creationId xmlns:a16="http://schemas.microsoft.com/office/drawing/2014/main" id="{3C1D08CF-2E94-4139-A901-3D5D6CF3B48F}"/>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9305102" y="710244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82880</xdr:colOff>
      <xdr:row>21</xdr:row>
      <xdr:rowOff>100940</xdr:rowOff>
    </xdr:from>
    <xdr:to>
      <xdr:col>21</xdr:col>
      <xdr:colOff>482930</xdr:colOff>
      <xdr:row>21</xdr:row>
      <xdr:rowOff>367640</xdr:rowOff>
    </xdr:to>
    <xdr:pic>
      <xdr:nvPicPr>
        <xdr:cNvPr id="45" name="Imagem 44" descr=":MEX">
          <a:extLst>
            <a:ext uri="{FF2B5EF4-FFF2-40B4-BE49-F238E27FC236}">
              <a16:creationId xmlns:a16="http://schemas.microsoft.com/office/drawing/2014/main" id="{9240503C-C30E-4375-8852-356DC3DDE200}"/>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9310820" y="753253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90474</xdr:colOff>
      <xdr:row>22</xdr:row>
      <xdr:rowOff>96192</xdr:rowOff>
    </xdr:from>
    <xdr:to>
      <xdr:col>21</xdr:col>
      <xdr:colOff>490524</xdr:colOff>
      <xdr:row>22</xdr:row>
      <xdr:rowOff>362892</xdr:rowOff>
    </xdr:to>
    <xdr:pic>
      <xdr:nvPicPr>
        <xdr:cNvPr id="46" name="Imagem 45" descr=":CUB">
          <a:extLst>
            <a:ext uri="{FF2B5EF4-FFF2-40B4-BE49-F238E27FC236}">
              <a16:creationId xmlns:a16="http://schemas.microsoft.com/office/drawing/2014/main" id="{4B493168-12C6-4D1A-A26C-70C8A7A7357D}"/>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9318414" y="794646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135232</xdr:colOff>
      <xdr:row>9</xdr:row>
      <xdr:rowOff>93344</xdr:rowOff>
    </xdr:from>
    <xdr:to>
      <xdr:col>16</xdr:col>
      <xdr:colOff>535282</xdr:colOff>
      <xdr:row>9</xdr:row>
      <xdr:rowOff>360044</xdr:rowOff>
    </xdr:to>
    <xdr:pic>
      <xdr:nvPicPr>
        <xdr:cNvPr id="71" name="Imagem 70" descr=":SWE">
          <a:extLst>
            <a:ext uri="{FF2B5EF4-FFF2-40B4-BE49-F238E27FC236}">
              <a16:creationId xmlns:a16="http://schemas.microsoft.com/office/drawing/2014/main" id="{8546A44B-0985-42CD-8EA2-C1B2941ADE36}"/>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6128858" y="25007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106330</xdr:colOff>
      <xdr:row>6</xdr:row>
      <xdr:rowOff>72412</xdr:rowOff>
    </xdr:from>
    <xdr:to>
      <xdr:col>16</xdr:col>
      <xdr:colOff>506380</xdr:colOff>
      <xdr:row>6</xdr:row>
      <xdr:rowOff>339112</xdr:rowOff>
    </xdr:to>
    <xdr:pic>
      <xdr:nvPicPr>
        <xdr:cNvPr id="74" name="Imagem 73" descr=":UZB">
          <a:extLst>
            <a:ext uri="{FF2B5EF4-FFF2-40B4-BE49-F238E27FC236}">
              <a16:creationId xmlns:a16="http://schemas.microsoft.com/office/drawing/2014/main" id="{2BE5F8FF-1E2D-494C-9453-E547A3970D17}"/>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171830" y="123657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104775</xdr:colOff>
      <xdr:row>13</xdr:row>
      <xdr:rowOff>95251</xdr:rowOff>
    </xdr:from>
    <xdr:to>
      <xdr:col>16</xdr:col>
      <xdr:colOff>504825</xdr:colOff>
      <xdr:row>13</xdr:row>
      <xdr:rowOff>361951</xdr:rowOff>
    </xdr:to>
    <xdr:pic>
      <xdr:nvPicPr>
        <xdr:cNvPr id="76" name="Imagem 75" descr=":FIN">
          <a:extLst>
            <a:ext uri="{FF2B5EF4-FFF2-40B4-BE49-F238E27FC236}">
              <a16:creationId xmlns:a16="http://schemas.microsoft.com/office/drawing/2014/main" id="{13666BEE-16D6-40BD-9140-28FEAF384E2A}"/>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5814840" y="41773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109522</xdr:colOff>
      <xdr:row>27</xdr:row>
      <xdr:rowOff>70510</xdr:rowOff>
    </xdr:from>
    <xdr:to>
      <xdr:col>21</xdr:col>
      <xdr:colOff>509572</xdr:colOff>
      <xdr:row>27</xdr:row>
      <xdr:rowOff>337210</xdr:rowOff>
    </xdr:to>
    <xdr:pic>
      <xdr:nvPicPr>
        <xdr:cNvPr id="78" name="Imagem 77" descr=":SLO">
          <a:extLst>
            <a:ext uri="{FF2B5EF4-FFF2-40B4-BE49-F238E27FC236}">
              <a16:creationId xmlns:a16="http://schemas.microsoft.com/office/drawing/2014/main" id="{2203C9D6-B920-438B-8838-590A2F8ADC49}"/>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9337462" y="1001419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108581</xdr:colOff>
      <xdr:row>15</xdr:row>
      <xdr:rowOff>97136</xdr:rowOff>
    </xdr:from>
    <xdr:to>
      <xdr:col>16</xdr:col>
      <xdr:colOff>508631</xdr:colOff>
      <xdr:row>15</xdr:row>
      <xdr:rowOff>363836</xdr:rowOff>
    </xdr:to>
    <xdr:pic>
      <xdr:nvPicPr>
        <xdr:cNvPr id="98" name="Imagem 97" descr=":CYP">
          <a:extLst>
            <a:ext uri="{FF2B5EF4-FFF2-40B4-BE49-F238E27FC236}">
              <a16:creationId xmlns:a16="http://schemas.microsoft.com/office/drawing/2014/main" id="{9AA90F81-D700-4897-9976-35F24A4769E2}"/>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6102207" y="501664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115243</xdr:colOff>
      <xdr:row>10</xdr:row>
      <xdr:rowOff>81936</xdr:rowOff>
    </xdr:from>
    <xdr:to>
      <xdr:col>16</xdr:col>
      <xdr:colOff>515293</xdr:colOff>
      <xdr:row>10</xdr:row>
      <xdr:rowOff>348636</xdr:rowOff>
    </xdr:to>
    <xdr:pic>
      <xdr:nvPicPr>
        <xdr:cNvPr id="100" name="Imagem 99" descr=":LTU">
          <a:extLst>
            <a:ext uri="{FF2B5EF4-FFF2-40B4-BE49-F238E27FC236}">
              <a16:creationId xmlns:a16="http://schemas.microsoft.com/office/drawing/2014/main" id="{BDA64AB0-6D69-455F-AD64-2192435165AB}"/>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6108869" y="290803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128554</xdr:colOff>
      <xdr:row>14</xdr:row>
      <xdr:rowOff>102872</xdr:rowOff>
    </xdr:from>
    <xdr:to>
      <xdr:col>16</xdr:col>
      <xdr:colOff>528604</xdr:colOff>
      <xdr:row>14</xdr:row>
      <xdr:rowOff>369572</xdr:rowOff>
    </xdr:to>
    <xdr:pic>
      <xdr:nvPicPr>
        <xdr:cNvPr id="106" name="Imagem 105" descr=":COL">
          <a:extLst>
            <a:ext uri="{FF2B5EF4-FFF2-40B4-BE49-F238E27FC236}">
              <a16:creationId xmlns:a16="http://schemas.microsoft.com/office/drawing/2014/main" id="{9DDB68D2-A89E-4247-9DB8-504B9AA9B24B}"/>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6122180" y="460369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120932</xdr:colOff>
      <xdr:row>8</xdr:row>
      <xdr:rowOff>91445</xdr:rowOff>
    </xdr:from>
    <xdr:to>
      <xdr:col>16</xdr:col>
      <xdr:colOff>520982</xdr:colOff>
      <xdr:row>8</xdr:row>
      <xdr:rowOff>358145</xdr:rowOff>
    </xdr:to>
    <xdr:pic>
      <xdr:nvPicPr>
        <xdr:cNvPr id="110" name="Imagem 109" descr=":TTO">
          <a:extLst>
            <a:ext uri="{FF2B5EF4-FFF2-40B4-BE49-F238E27FC236}">
              <a16:creationId xmlns:a16="http://schemas.microsoft.com/office/drawing/2014/main" id="{A770D200-1E45-495A-95B4-7F47FB918CA9}"/>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6114558" y="20801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114281</xdr:colOff>
      <xdr:row>16</xdr:row>
      <xdr:rowOff>110465</xdr:rowOff>
    </xdr:from>
    <xdr:to>
      <xdr:col>16</xdr:col>
      <xdr:colOff>514331</xdr:colOff>
      <xdr:row>16</xdr:row>
      <xdr:rowOff>377165</xdr:rowOff>
    </xdr:to>
    <xdr:pic>
      <xdr:nvPicPr>
        <xdr:cNvPr id="114" name="Imagem 113" descr=":AUT">
          <a:extLst>
            <a:ext uri="{FF2B5EF4-FFF2-40B4-BE49-F238E27FC236}">
              <a16:creationId xmlns:a16="http://schemas.microsoft.com/office/drawing/2014/main" id="{6BB905BF-D2E4-494F-A5A3-CA299C3AA75A}"/>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16107907" y="544865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115722</xdr:colOff>
      <xdr:row>11</xdr:row>
      <xdr:rowOff>92883</xdr:rowOff>
    </xdr:from>
    <xdr:to>
      <xdr:col>16</xdr:col>
      <xdr:colOff>515772</xdr:colOff>
      <xdr:row>11</xdr:row>
      <xdr:rowOff>359583</xdr:rowOff>
    </xdr:to>
    <xdr:pic>
      <xdr:nvPicPr>
        <xdr:cNvPr id="116" name="Imagem 115" descr=":ISR">
          <a:extLst>
            <a:ext uri="{FF2B5EF4-FFF2-40B4-BE49-F238E27FC236}">
              <a16:creationId xmlns:a16="http://schemas.microsoft.com/office/drawing/2014/main" id="{2D7DF34D-63E4-46BC-9F81-93FFB616DA06}"/>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16109348" y="33376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95250</xdr:colOff>
      <xdr:row>68</xdr:row>
      <xdr:rowOff>57150</xdr:rowOff>
    </xdr:from>
    <xdr:to>
      <xdr:col>9</xdr:col>
      <xdr:colOff>495300</xdr:colOff>
      <xdr:row>68</xdr:row>
      <xdr:rowOff>323850</xdr:rowOff>
    </xdr:to>
    <xdr:pic>
      <xdr:nvPicPr>
        <xdr:cNvPr id="126" name="Imagem 125" descr=":JPN">
          <a:extLst>
            <a:ext uri="{FF2B5EF4-FFF2-40B4-BE49-F238E27FC236}">
              <a16:creationId xmlns:a16="http://schemas.microsoft.com/office/drawing/2014/main" id="{0A6F43A4-986C-495B-AFF6-733D22004B77}"/>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1449050" y="256413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106660</xdr:colOff>
      <xdr:row>17</xdr:row>
      <xdr:rowOff>108543</xdr:rowOff>
    </xdr:from>
    <xdr:to>
      <xdr:col>16</xdr:col>
      <xdr:colOff>506710</xdr:colOff>
      <xdr:row>17</xdr:row>
      <xdr:rowOff>375243</xdr:rowOff>
    </xdr:to>
    <xdr:pic>
      <xdr:nvPicPr>
        <xdr:cNvPr id="130" name="Imagem 129" descr=":CHI">
          <a:extLst>
            <a:ext uri="{FF2B5EF4-FFF2-40B4-BE49-F238E27FC236}">
              <a16:creationId xmlns:a16="http://schemas.microsoft.com/office/drawing/2014/main" id="{180F5BA9-25F5-4FFD-AE54-6282F2582EAA}"/>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16100286" y="586541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88494</xdr:colOff>
      <xdr:row>25</xdr:row>
      <xdr:rowOff>74221</xdr:rowOff>
    </xdr:from>
    <xdr:to>
      <xdr:col>21</xdr:col>
      <xdr:colOff>488544</xdr:colOff>
      <xdr:row>25</xdr:row>
      <xdr:rowOff>340921</xdr:rowOff>
    </xdr:to>
    <xdr:pic>
      <xdr:nvPicPr>
        <xdr:cNvPr id="132" name="Imagem 131" descr=":RUS">
          <a:extLst>
            <a:ext uri="{FF2B5EF4-FFF2-40B4-BE49-F238E27FC236}">
              <a16:creationId xmlns:a16="http://schemas.microsoft.com/office/drawing/2014/main" id="{00A0004F-01DA-4FC9-8CE9-2F85852C03CB}"/>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9316434" y="918054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128459</xdr:colOff>
      <xdr:row>18</xdr:row>
      <xdr:rowOff>97057</xdr:rowOff>
    </xdr:from>
    <xdr:to>
      <xdr:col>16</xdr:col>
      <xdr:colOff>528509</xdr:colOff>
      <xdr:row>18</xdr:row>
      <xdr:rowOff>363757</xdr:rowOff>
    </xdr:to>
    <xdr:pic>
      <xdr:nvPicPr>
        <xdr:cNvPr id="134" name="Imagem 133" descr=":CRC">
          <a:extLst>
            <a:ext uri="{FF2B5EF4-FFF2-40B4-BE49-F238E27FC236}">
              <a16:creationId xmlns:a16="http://schemas.microsoft.com/office/drawing/2014/main" id="{41917A39-52EE-4B02-BD29-C7AD6ED041F6}"/>
            </a:ext>
          </a:extLst>
        </xdr:cNvPr>
        <xdr:cNvPicPr>
          <a:picLocks noChangeAspect="1" noChangeArrowheads="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16122085" y="62726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120130</xdr:colOff>
      <xdr:row>21</xdr:row>
      <xdr:rowOff>97176</xdr:rowOff>
    </xdr:from>
    <xdr:to>
      <xdr:col>16</xdr:col>
      <xdr:colOff>520180</xdr:colOff>
      <xdr:row>21</xdr:row>
      <xdr:rowOff>361495</xdr:rowOff>
    </xdr:to>
    <xdr:pic>
      <xdr:nvPicPr>
        <xdr:cNvPr id="135" name="Imagem 134" descr=":ERI">
          <a:extLst>
            <a:ext uri="{FF2B5EF4-FFF2-40B4-BE49-F238E27FC236}">
              <a16:creationId xmlns:a16="http://schemas.microsoft.com/office/drawing/2014/main" id="{055F0AEA-F704-4580-A29F-7C9F70A441E5}"/>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16185630" y="7611343"/>
          <a:ext cx="400050" cy="2643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83344</xdr:colOff>
      <xdr:row>70</xdr:row>
      <xdr:rowOff>59531</xdr:rowOff>
    </xdr:from>
    <xdr:to>
      <xdr:col>9</xdr:col>
      <xdr:colOff>483394</xdr:colOff>
      <xdr:row>70</xdr:row>
      <xdr:rowOff>326231</xdr:rowOff>
    </xdr:to>
    <xdr:pic>
      <xdr:nvPicPr>
        <xdr:cNvPr id="199" name="Imagem 198" descr=":ETH">
          <a:extLst>
            <a:ext uri="{FF2B5EF4-FFF2-40B4-BE49-F238E27FC236}">
              <a16:creationId xmlns:a16="http://schemas.microsoft.com/office/drawing/2014/main" id="{13D2B138-836B-40C0-BF97-254D56A494F4}"/>
            </a:ext>
          </a:extLst>
        </xdr:cNvPr>
        <xdr:cNvPicPr>
          <a:picLocks noChangeAspect="1" noChangeArrowheads="1"/>
        </xdr:cNvPicPr>
      </xdr:nvPicPr>
      <xdr:blipFill>
        <a:blip xmlns:r="http://schemas.openxmlformats.org/officeDocument/2006/relationships" r:embed="rId36">
          <a:extLst>
            <a:ext uri="{28A0092B-C50C-407E-A947-70E740481C1C}">
              <a14:useLocalDpi xmlns:a14="http://schemas.microsoft.com/office/drawing/2010/main" val="0"/>
            </a:ext>
          </a:extLst>
        </a:blip>
        <a:srcRect/>
        <a:stretch>
          <a:fillRect/>
        </a:stretch>
      </xdr:blipFill>
      <xdr:spPr bwMode="auto">
        <a:xfrm>
          <a:off x="11703844" y="263485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94552</xdr:colOff>
      <xdr:row>26</xdr:row>
      <xdr:rowOff>83503</xdr:rowOff>
    </xdr:from>
    <xdr:to>
      <xdr:col>21</xdr:col>
      <xdr:colOff>494602</xdr:colOff>
      <xdr:row>26</xdr:row>
      <xdr:rowOff>350203</xdr:rowOff>
    </xdr:to>
    <xdr:pic>
      <xdr:nvPicPr>
        <xdr:cNvPr id="105" name="Imagem 104" descr=":SUI">
          <a:extLst>
            <a:ext uri="{FF2B5EF4-FFF2-40B4-BE49-F238E27FC236}">
              <a16:creationId xmlns:a16="http://schemas.microsoft.com/office/drawing/2014/main" id="{2F2D65E0-6FBE-4143-944B-418AEEDB13E8}"/>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19430302" y="971433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115137</xdr:colOff>
      <xdr:row>20</xdr:row>
      <xdr:rowOff>94203</xdr:rowOff>
    </xdr:from>
    <xdr:to>
      <xdr:col>16</xdr:col>
      <xdr:colOff>515187</xdr:colOff>
      <xdr:row>20</xdr:row>
      <xdr:rowOff>360903</xdr:rowOff>
    </xdr:to>
    <xdr:pic>
      <xdr:nvPicPr>
        <xdr:cNvPr id="107" name="Imagem 106" descr=":NAM">
          <a:extLst>
            <a:ext uri="{FF2B5EF4-FFF2-40B4-BE49-F238E27FC236}">
              <a16:creationId xmlns:a16="http://schemas.microsoft.com/office/drawing/2014/main" id="{445EF22F-024C-4AC7-933E-1FF91DD8FD43}"/>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16108763" y="710711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69</xdr:row>
      <xdr:rowOff>52335</xdr:rowOff>
    </xdr:from>
    <xdr:to>
      <xdr:col>9</xdr:col>
      <xdr:colOff>494254</xdr:colOff>
      <xdr:row>69</xdr:row>
      <xdr:rowOff>319035</xdr:rowOff>
    </xdr:to>
    <xdr:pic>
      <xdr:nvPicPr>
        <xdr:cNvPr id="227" name="Imagem 226" descr=":DEN">
          <a:extLst>
            <a:ext uri="{FF2B5EF4-FFF2-40B4-BE49-F238E27FC236}">
              <a16:creationId xmlns:a16="http://schemas.microsoft.com/office/drawing/2014/main" id="{5836EEDE-1FB1-4ADB-8ACD-DAFD59BFBDB4}"/>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702144" y="2584310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71</xdr:row>
      <xdr:rowOff>62802</xdr:rowOff>
    </xdr:from>
    <xdr:to>
      <xdr:col>9</xdr:col>
      <xdr:colOff>494253</xdr:colOff>
      <xdr:row>71</xdr:row>
      <xdr:rowOff>329502</xdr:rowOff>
    </xdr:to>
    <xdr:pic>
      <xdr:nvPicPr>
        <xdr:cNvPr id="248" name="Imagem 247" descr=":KOR">
          <a:extLst>
            <a:ext uri="{FF2B5EF4-FFF2-40B4-BE49-F238E27FC236}">
              <a16:creationId xmlns:a16="http://schemas.microsoft.com/office/drawing/2014/main" id="{4F40C28A-C97E-4ACA-97E6-8B73C5D27DB0}"/>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11702143" y="2660719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72</xdr:row>
      <xdr:rowOff>83736</xdr:rowOff>
    </xdr:from>
    <xdr:to>
      <xdr:col>9</xdr:col>
      <xdr:colOff>494254</xdr:colOff>
      <xdr:row>72</xdr:row>
      <xdr:rowOff>350436</xdr:rowOff>
    </xdr:to>
    <xdr:pic>
      <xdr:nvPicPr>
        <xdr:cNvPr id="249" name="Imagem 248" descr=":PAR">
          <a:extLst>
            <a:ext uri="{FF2B5EF4-FFF2-40B4-BE49-F238E27FC236}">
              <a16:creationId xmlns:a16="http://schemas.microsoft.com/office/drawing/2014/main" id="{06149BA3-0E5D-4372-805A-3DD192234C35}"/>
            </a:ext>
          </a:extLst>
        </xdr:cNvPr>
        <xdr:cNvPicPr>
          <a:picLocks noChangeAspect="1" noChangeArrowheads="1"/>
        </xdr:cNvPicPr>
      </xdr:nvPicPr>
      <xdr:blipFill>
        <a:blip xmlns:r="http://schemas.openxmlformats.org/officeDocument/2006/relationships" r:embed="rId40">
          <a:extLst>
            <a:ext uri="{28A0092B-C50C-407E-A947-70E740481C1C}">
              <a14:useLocalDpi xmlns:a14="http://schemas.microsoft.com/office/drawing/2010/main" val="0"/>
            </a:ext>
          </a:extLst>
        </a:blip>
        <a:srcRect/>
        <a:stretch>
          <a:fillRect/>
        </a:stretch>
      </xdr:blipFill>
      <xdr:spPr bwMode="auto">
        <a:xfrm>
          <a:off x="11702144" y="2700494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115138</xdr:colOff>
      <xdr:row>19</xdr:row>
      <xdr:rowOff>83736</xdr:rowOff>
    </xdr:from>
    <xdr:to>
      <xdr:col>16</xdr:col>
      <xdr:colOff>515188</xdr:colOff>
      <xdr:row>19</xdr:row>
      <xdr:rowOff>350436</xdr:rowOff>
    </xdr:to>
    <xdr:pic>
      <xdr:nvPicPr>
        <xdr:cNvPr id="125" name="Imagem 124" descr=":CHN">
          <a:extLst>
            <a:ext uri="{FF2B5EF4-FFF2-40B4-BE49-F238E27FC236}">
              <a16:creationId xmlns:a16="http://schemas.microsoft.com/office/drawing/2014/main" id="{48D55BA1-77F4-4F46-B228-6AB97B77F62F}"/>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16108764" y="667796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105833</xdr:colOff>
      <xdr:row>25</xdr:row>
      <xdr:rowOff>105834</xdr:rowOff>
    </xdr:from>
    <xdr:to>
      <xdr:col>9</xdr:col>
      <xdr:colOff>505883</xdr:colOff>
      <xdr:row>25</xdr:row>
      <xdr:rowOff>372534</xdr:rowOff>
    </xdr:to>
    <xdr:pic>
      <xdr:nvPicPr>
        <xdr:cNvPr id="127" name="Imagem 126" descr=":UZB">
          <a:extLst>
            <a:ext uri="{FF2B5EF4-FFF2-40B4-BE49-F238E27FC236}">
              <a16:creationId xmlns:a16="http://schemas.microsoft.com/office/drawing/2014/main" id="{3A567BBA-A0D5-45F3-BFB0-7DDEB16515C5}"/>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1747500" y="127000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95250</xdr:colOff>
      <xdr:row>26</xdr:row>
      <xdr:rowOff>84667</xdr:rowOff>
    </xdr:from>
    <xdr:to>
      <xdr:col>9</xdr:col>
      <xdr:colOff>495300</xdr:colOff>
      <xdr:row>26</xdr:row>
      <xdr:rowOff>351367</xdr:rowOff>
    </xdr:to>
    <xdr:pic>
      <xdr:nvPicPr>
        <xdr:cNvPr id="129" name="Imagem 128" descr=":THA">
          <a:extLst>
            <a:ext uri="{FF2B5EF4-FFF2-40B4-BE49-F238E27FC236}">
              <a16:creationId xmlns:a16="http://schemas.microsoft.com/office/drawing/2014/main" id="{2B31432B-1F49-4E95-99EE-0D6F74601556}"/>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1736917" y="167216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95251</xdr:colOff>
      <xdr:row>30</xdr:row>
      <xdr:rowOff>95250</xdr:rowOff>
    </xdr:from>
    <xdr:to>
      <xdr:col>9</xdr:col>
      <xdr:colOff>495301</xdr:colOff>
      <xdr:row>30</xdr:row>
      <xdr:rowOff>361950</xdr:rowOff>
    </xdr:to>
    <xdr:pic>
      <xdr:nvPicPr>
        <xdr:cNvPr id="133" name="Imagem 132" descr=":TTO">
          <a:extLst>
            <a:ext uri="{FF2B5EF4-FFF2-40B4-BE49-F238E27FC236}">
              <a16:creationId xmlns:a16="http://schemas.microsoft.com/office/drawing/2014/main" id="{307B6535-7531-4FE5-A422-9C20283BA48A}"/>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1736918" y="21060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95251</xdr:colOff>
      <xdr:row>48</xdr:row>
      <xdr:rowOff>95250</xdr:rowOff>
    </xdr:from>
    <xdr:to>
      <xdr:col>9</xdr:col>
      <xdr:colOff>495301</xdr:colOff>
      <xdr:row>48</xdr:row>
      <xdr:rowOff>361950</xdr:rowOff>
    </xdr:to>
    <xdr:pic>
      <xdr:nvPicPr>
        <xdr:cNvPr id="136" name="Imagem 135" descr=":SWE">
          <a:extLst>
            <a:ext uri="{FF2B5EF4-FFF2-40B4-BE49-F238E27FC236}">
              <a16:creationId xmlns:a16="http://schemas.microsoft.com/office/drawing/2014/main" id="{0A20725B-D972-4641-8AC7-89F5D8C9C837}"/>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1736918" y="252941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84666</xdr:colOff>
      <xdr:row>49</xdr:row>
      <xdr:rowOff>84666</xdr:rowOff>
    </xdr:from>
    <xdr:to>
      <xdr:col>9</xdr:col>
      <xdr:colOff>484716</xdr:colOff>
      <xdr:row>49</xdr:row>
      <xdr:rowOff>351366</xdr:rowOff>
    </xdr:to>
    <xdr:pic>
      <xdr:nvPicPr>
        <xdr:cNvPr id="137" name="Imagem 136" descr=":LTU">
          <a:extLst>
            <a:ext uri="{FF2B5EF4-FFF2-40B4-BE49-F238E27FC236}">
              <a16:creationId xmlns:a16="http://schemas.microsoft.com/office/drawing/2014/main" id="{5B923D6B-A840-4128-ABB0-A25D3361BC13}"/>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1726333" y="294216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74083</xdr:colOff>
      <xdr:row>50</xdr:row>
      <xdr:rowOff>95250</xdr:rowOff>
    </xdr:from>
    <xdr:to>
      <xdr:col>9</xdr:col>
      <xdr:colOff>474133</xdr:colOff>
      <xdr:row>50</xdr:row>
      <xdr:rowOff>361950</xdr:rowOff>
    </xdr:to>
    <xdr:pic>
      <xdr:nvPicPr>
        <xdr:cNvPr id="138" name="Imagem 137" descr=":ISR">
          <a:extLst>
            <a:ext uri="{FF2B5EF4-FFF2-40B4-BE49-F238E27FC236}">
              <a16:creationId xmlns:a16="http://schemas.microsoft.com/office/drawing/2014/main" id="{62A1316C-EC88-42EB-9ABE-AE6605001152}"/>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11715750" y="33760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95250</xdr:colOff>
      <xdr:row>51</xdr:row>
      <xdr:rowOff>74082</xdr:rowOff>
    </xdr:from>
    <xdr:to>
      <xdr:col>9</xdr:col>
      <xdr:colOff>495300</xdr:colOff>
      <xdr:row>51</xdr:row>
      <xdr:rowOff>340782</xdr:rowOff>
    </xdr:to>
    <xdr:pic>
      <xdr:nvPicPr>
        <xdr:cNvPr id="139" name="Imagem 138" descr=":BLR">
          <a:extLst>
            <a:ext uri="{FF2B5EF4-FFF2-40B4-BE49-F238E27FC236}">
              <a16:creationId xmlns:a16="http://schemas.microsoft.com/office/drawing/2014/main" id="{6F167C8A-7F02-4FF1-9730-E11F49BEE96E}"/>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1736917" y="1931458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95249</xdr:colOff>
      <xdr:row>52</xdr:row>
      <xdr:rowOff>74084</xdr:rowOff>
    </xdr:from>
    <xdr:to>
      <xdr:col>9</xdr:col>
      <xdr:colOff>495299</xdr:colOff>
      <xdr:row>52</xdr:row>
      <xdr:rowOff>340784</xdr:rowOff>
    </xdr:to>
    <xdr:pic>
      <xdr:nvPicPr>
        <xdr:cNvPr id="140" name="Imagem 139" descr=":FIN">
          <a:extLst>
            <a:ext uri="{FF2B5EF4-FFF2-40B4-BE49-F238E27FC236}">
              <a16:creationId xmlns:a16="http://schemas.microsoft.com/office/drawing/2014/main" id="{5B52B423-B9E4-4370-A9CD-192BA4018F5E}"/>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1736916" y="1969558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53</xdr:row>
      <xdr:rowOff>95250</xdr:rowOff>
    </xdr:from>
    <xdr:to>
      <xdr:col>9</xdr:col>
      <xdr:colOff>484717</xdr:colOff>
      <xdr:row>53</xdr:row>
      <xdr:rowOff>361950</xdr:rowOff>
    </xdr:to>
    <xdr:pic>
      <xdr:nvPicPr>
        <xdr:cNvPr id="141" name="Imagem 140" descr=":COL">
          <a:extLst>
            <a:ext uri="{FF2B5EF4-FFF2-40B4-BE49-F238E27FC236}">
              <a16:creationId xmlns:a16="http://schemas.microsoft.com/office/drawing/2014/main" id="{176D048D-727D-4650-91DB-2D560901C129}"/>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1726334" y="46460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63501</xdr:colOff>
      <xdr:row>55</xdr:row>
      <xdr:rowOff>74083</xdr:rowOff>
    </xdr:from>
    <xdr:to>
      <xdr:col>9</xdr:col>
      <xdr:colOff>463551</xdr:colOff>
      <xdr:row>55</xdr:row>
      <xdr:rowOff>340783</xdr:rowOff>
    </xdr:to>
    <xdr:pic>
      <xdr:nvPicPr>
        <xdr:cNvPr id="142" name="Imagem 141" descr=":CYP">
          <a:extLst>
            <a:ext uri="{FF2B5EF4-FFF2-40B4-BE49-F238E27FC236}">
              <a16:creationId xmlns:a16="http://schemas.microsoft.com/office/drawing/2014/main" id="{FDF55155-DCDC-45CC-991B-410E99A83B20}"/>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1705168" y="208385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74084</xdr:colOff>
      <xdr:row>57</xdr:row>
      <xdr:rowOff>84666</xdr:rowOff>
    </xdr:from>
    <xdr:to>
      <xdr:col>9</xdr:col>
      <xdr:colOff>474134</xdr:colOff>
      <xdr:row>57</xdr:row>
      <xdr:rowOff>351366</xdr:rowOff>
    </xdr:to>
    <xdr:pic>
      <xdr:nvPicPr>
        <xdr:cNvPr id="143" name="Imagem 142" descr=":AUT">
          <a:extLst>
            <a:ext uri="{FF2B5EF4-FFF2-40B4-BE49-F238E27FC236}">
              <a16:creationId xmlns:a16="http://schemas.microsoft.com/office/drawing/2014/main" id="{6DB07D54-92F8-45FE-9D43-179E901749ED}"/>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11715751" y="548216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60</xdr:row>
      <xdr:rowOff>84667</xdr:rowOff>
    </xdr:from>
    <xdr:to>
      <xdr:col>9</xdr:col>
      <xdr:colOff>484717</xdr:colOff>
      <xdr:row>60</xdr:row>
      <xdr:rowOff>351367</xdr:rowOff>
    </xdr:to>
    <xdr:pic>
      <xdr:nvPicPr>
        <xdr:cNvPr id="144" name="Imagem 143" descr=":CHI">
          <a:extLst>
            <a:ext uri="{FF2B5EF4-FFF2-40B4-BE49-F238E27FC236}">
              <a16:creationId xmlns:a16="http://schemas.microsoft.com/office/drawing/2014/main" id="{4EB381B4-5235-4C29-9B40-6A1B5B720F28}"/>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11726334" y="59055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95250</xdr:colOff>
      <xdr:row>62</xdr:row>
      <xdr:rowOff>95250</xdr:rowOff>
    </xdr:from>
    <xdr:to>
      <xdr:col>9</xdr:col>
      <xdr:colOff>495300</xdr:colOff>
      <xdr:row>62</xdr:row>
      <xdr:rowOff>361950</xdr:rowOff>
    </xdr:to>
    <xdr:pic>
      <xdr:nvPicPr>
        <xdr:cNvPr id="146" name="Imagem 145" descr=":CRC">
          <a:extLst>
            <a:ext uri="{FF2B5EF4-FFF2-40B4-BE49-F238E27FC236}">
              <a16:creationId xmlns:a16="http://schemas.microsoft.com/office/drawing/2014/main" id="{41038237-144F-41E8-A919-899AA65B35D6}"/>
            </a:ext>
          </a:extLst>
        </xdr:cNvPr>
        <xdr:cNvPicPr>
          <a:picLocks noChangeAspect="1" noChangeArrowheads="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11736917" y="6762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84668</xdr:colOff>
      <xdr:row>63</xdr:row>
      <xdr:rowOff>63500</xdr:rowOff>
    </xdr:from>
    <xdr:to>
      <xdr:col>9</xdr:col>
      <xdr:colOff>484718</xdr:colOff>
      <xdr:row>63</xdr:row>
      <xdr:rowOff>330200</xdr:rowOff>
    </xdr:to>
    <xdr:pic>
      <xdr:nvPicPr>
        <xdr:cNvPr id="147" name="Imagem 146" descr=":CHN">
          <a:extLst>
            <a:ext uri="{FF2B5EF4-FFF2-40B4-BE49-F238E27FC236}">
              <a16:creationId xmlns:a16="http://schemas.microsoft.com/office/drawing/2014/main" id="{777410EB-29E3-4877-A436-94902C369F9C}"/>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11726335" y="23876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63500</xdr:colOff>
      <xdr:row>65</xdr:row>
      <xdr:rowOff>52915</xdr:rowOff>
    </xdr:from>
    <xdr:to>
      <xdr:col>9</xdr:col>
      <xdr:colOff>463550</xdr:colOff>
      <xdr:row>65</xdr:row>
      <xdr:rowOff>319615</xdr:rowOff>
    </xdr:to>
    <xdr:pic>
      <xdr:nvPicPr>
        <xdr:cNvPr id="148" name="Imagem 147" descr=":NAM">
          <a:extLst>
            <a:ext uri="{FF2B5EF4-FFF2-40B4-BE49-F238E27FC236}">
              <a16:creationId xmlns:a16="http://schemas.microsoft.com/office/drawing/2014/main" id="{25031B80-D2C5-4887-A215-F72AF32C36B9}"/>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11705167" y="2462741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95251</xdr:colOff>
      <xdr:row>67</xdr:row>
      <xdr:rowOff>52917</xdr:rowOff>
    </xdr:from>
    <xdr:to>
      <xdr:col>9</xdr:col>
      <xdr:colOff>495301</xdr:colOff>
      <xdr:row>67</xdr:row>
      <xdr:rowOff>317236</xdr:rowOff>
    </xdr:to>
    <xdr:pic>
      <xdr:nvPicPr>
        <xdr:cNvPr id="149" name="Imagem 148" descr=":ERI">
          <a:extLst>
            <a:ext uri="{FF2B5EF4-FFF2-40B4-BE49-F238E27FC236}">
              <a16:creationId xmlns:a16="http://schemas.microsoft.com/office/drawing/2014/main" id="{8C9D7DBC-DBCE-46BE-B677-08550FAB713E}"/>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11736918" y="25347084"/>
          <a:ext cx="400050" cy="2643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95250</xdr:colOff>
      <xdr:row>6</xdr:row>
      <xdr:rowOff>105833</xdr:rowOff>
    </xdr:from>
    <xdr:to>
      <xdr:col>9</xdr:col>
      <xdr:colOff>495300</xdr:colOff>
      <xdr:row>6</xdr:row>
      <xdr:rowOff>372533</xdr:rowOff>
    </xdr:to>
    <xdr:pic>
      <xdr:nvPicPr>
        <xdr:cNvPr id="151" name="Imagem 150" descr=":NED">
          <a:extLst>
            <a:ext uri="{FF2B5EF4-FFF2-40B4-BE49-F238E27FC236}">
              <a16:creationId xmlns:a16="http://schemas.microsoft.com/office/drawing/2014/main" id="{1E4839F5-358C-453A-ABA8-0DD7164C3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36917" y="1270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7</xdr:row>
      <xdr:rowOff>105833</xdr:rowOff>
    </xdr:from>
    <xdr:to>
      <xdr:col>9</xdr:col>
      <xdr:colOff>484717</xdr:colOff>
      <xdr:row>7</xdr:row>
      <xdr:rowOff>372533</xdr:rowOff>
    </xdr:to>
    <xdr:pic>
      <xdr:nvPicPr>
        <xdr:cNvPr id="152" name="Imagem 151" descr=":NED">
          <a:extLst>
            <a:ext uri="{FF2B5EF4-FFF2-40B4-BE49-F238E27FC236}">
              <a16:creationId xmlns:a16="http://schemas.microsoft.com/office/drawing/2014/main" id="{B2649AA7-C419-4BAA-88C9-72E11B7353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26334" y="169333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84666</xdr:colOff>
      <xdr:row>8</xdr:row>
      <xdr:rowOff>84667</xdr:rowOff>
    </xdr:from>
    <xdr:to>
      <xdr:col>9</xdr:col>
      <xdr:colOff>484716</xdr:colOff>
      <xdr:row>8</xdr:row>
      <xdr:rowOff>351367</xdr:rowOff>
    </xdr:to>
    <xdr:pic>
      <xdr:nvPicPr>
        <xdr:cNvPr id="153" name="Imagem 152" descr=":NED">
          <a:extLst>
            <a:ext uri="{FF2B5EF4-FFF2-40B4-BE49-F238E27FC236}">
              <a16:creationId xmlns:a16="http://schemas.microsoft.com/office/drawing/2014/main" id="{7C49BA84-FB3A-4D8C-842A-E70128CF9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26333" y="929216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63500</xdr:colOff>
      <xdr:row>10</xdr:row>
      <xdr:rowOff>84666</xdr:rowOff>
    </xdr:from>
    <xdr:to>
      <xdr:col>9</xdr:col>
      <xdr:colOff>463550</xdr:colOff>
      <xdr:row>10</xdr:row>
      <xdr:rowOff>351366</xdr:rowOff>
    </xdr:to>
    <xdr:pic>
      <xdr:nvPicPr>
        <xdr:cNvPr id="155" name="Imagem 154" descr=":NED">
          <a:extLst>
            <a:ext uri="{FF2B5EF4-FFF2-40B4-BE49-F238E27FC236}">
              <a16:creationId xmlns:a16="http://schemas.microsoft.com/office/drawing/2014/main" id="{F7FA0DD0-186B-4F53-A899-96641C5160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05167" y="971549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74083</xdr:colOff>
      <xdr:row>9</xdr:row>
      <xdr:rowOff>84666</xdr:rowOff>
    </xdr:from>
    <xdr:to>
      <xdr:col>9</xdr:col>
      <xdr:colOff>474133</xdr:colOff>
      <xdr:row>9</xdr:row>
      <xdr:rowOff>351366</xdr:rowOff>
    </xdr:to>
    <xdr:pic>
      <xdr:nvPicPr>
        <xdr:cNvPr id="156" name="Imagem 155" descr=":ITA">
          <a:extLst>
            <a:ext uri="{FF2B5EF4-FFF2-40B4-BE49-F238E27FC236}">
              <a16:creationId xmlns:a16="http://schemas.microsoft.com/office/drawing/2014/main" id="{E6F65E9B-C951-4791-8289-D459B92EED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715750" y="1013883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63501</xdr:colOff>
      <xdr:row>15</xdr:row>
      <xdr:rowOff>84667</xdr:rowOff>
    </xdr:from>
    <xdr:to>
      <xdr:col>9</xdr:col>
      <xdr:colOff>463551</xdr:colOff>
      <xdr:row>15</xdr:row>
      <xdr:rowOff>351367</xdr:rowOff>
    </xdr:to>
    <xdr:pic>
      <xdr:nvPicPr>
        <xdr:cNvPr id="157" name="Imagem 156" descr=":ITA">
          <a:extLst>
            <a:ext uri="{FF2B5EF4-FFF2-40B4-BE49-F238E27FC236}">
              <a16:creationId xmlns:a16="http://schemas.microsoft.com/office/drawing/2014/main" id="{0DF60EC6-C71B-4054-AB93-88B1BA2C1A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705168" y="1056216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74084</xdr:colOff>
      <xdr:row>16</xdr:row>
      <xdr:rowOff>74083</xdr:rowOff>
    </xdr:from>
    <xdr:to>
      <xdr:col>9</xdr:col>
      <xdr:colOff>474134</xdr:colOff>
      <xdr:row>16</xdr:row>
      <xdr:rowOff>340783</xdr:rowOff>
    </xdr:to>
    <xdr:pic>
      <xdr:nvPicPr>
        <xdr:cNvPr id="158" name="Imagem 157" descr=":ITA">
          <a:extLst>
            <a:ext uri="{FF2B5EF4-FFF2-40B4-BE49-F238E27FC236}">
              <a16:creationId xmlns:a16="http://schemas.microsoft.com/office/drawing/2014/main" id="{C7433731-3A2F-49DB-ADC2-6C258F4A10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715751" y="109325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22</xdr:row>
      <xdr:rowOff>74083</xdr:rowOff>
    </xdr:from>
    <xdr:to>
      <xdr:col>9</xdr:col>
      <xdr:colOff>484717</xdr:colOff>
      <xdr:row>22</xdr:row>
      <xdr:rowOff>340783</xdr:rowOff>
    </xdr:to>
    <xdr:pic>
      <xdr:nvPicPr>
        <xdr:cNvPr id="159" name="Imagem 158" descr=":ITA">
          <a:extLst>
            <a:ext uri="{FF2B5EF4-FFF2-40B4-BE49-F238E27FC236}">
              <a16:creationId xmlns:a16="http://schemas.microsoft.com/office/drawing/2014/main" id="{BBCF17B5-6ABC-48BF-9AB0-95B0073E93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726334" y="113135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84666</xdr:colOff>
      <xdr:row>19</xdr:row>
      <xdr:rowOff>52917</xdr:rowOff>
    </xdr:from>
    <xdr:to>
      <xdr:col>9</xdr:col>
      <xdr:colOff>484716</xdr:colOff>
      <xdr:row>19</xdr:row>
      <xdr:rowOff>319617</xdr:rowOff>
    </xdr:to>
    <xdr:pic>
      <xdr:nvPicPr>
        <xdr:cNvPr id="160" name="Imagem 159" descr=":GER">
          <a:extLst>
            <a:ext uri="{FF2B5EF4-FFF2-40B4-BE49-F238E27FC236}">
              <a16:creationId xmlns:a16="http://schemas.microsoft.com/office/drawing/2014/main" id="{A4ABDD3B-ECC4-4BCA-9FEB-80FA5BFAFDC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726333" y="1129241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74084</xdr:colOff>
      <xdr:row>24</xdr:row>
      <xdr:rowOff>63500</xdr:rowOff>
    </xdr:from>
    <xdr:to>
      <xdr:col>9</xdr:col>
      <xdr:colOff>474134</xdr:colOff>
      <xdr:row>24</xdr:row>
      <xdr:rowOff>330200</xdr:rowOff>
    </xdr:to>
    <xdr:pic>
      <xdr:nvPicPr>
        <xdr:cNvPr id="161" name="Imagem 160" descr=":GER">
          <a:extLst>
            <a:ext uri="{FF2B5EF4-FFF2-40B4-BE49-F238E27FC236}">
              <a16:creationId xmlns:a16="http://schemas.microsoft.com/office/drawing/2014/main" id="{38C48052-DE94-4BF3-B57C-8811EDA66DA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715751" y="11684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74083</xdr:colOff>
      <xdr:row>42</xdr:row>
      <xdr:rowOff>63500</xdr:rowOff>
    </xdr:from>
    <xdr:to>
      <xdr:col>9</xdr:col>
      <xdr:colOff>474133</xdr:colOff>
      <xdr:row>42</xdr:row>
      <xdr:rowOff>330200</xdr:rowOff>
    </xdr:to>
    <xdr:pic>
      <xdr:nvPicPr>
        <xdr:cNvPr id="162" name="Imagem 161" descr=":GER">
          <a:extLst>
            <a:ext uri="{FF2B5EF4-FFF2-40B4-BE49-F238E27FC236}">
              <a16:creationId xmlns:a16="http://schemas.microsoft.com/office/drawing/2014/main" id="{B8D0348F-425E-43C9-B6E5-E5B499F3C36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715750" y="12065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47</xdr:row>
      <xdr:rowOff>63500</xdr:rowOff>
    </xdr:from>
    <xdr:to>
      <xdr:col>9</xdr:col>
      <xdr:colOff>484717</xdr:colOff>
      <xdr:row>47</xdr:row>
      <xdr:rowOff>330200</xdr:rowOff>
    </xdr:to>
    <xdr:pic>
      <xdr:nvPicPr>
        <xdr:cNvPr id="163" name="Imagem 162" descr=":GER">
          <a:extLst>
            <a:ext uri="{FF2B5EF4-FFF2-40B4-BE49-F238E27FC236}">
              <a16:creationId xmlns:a16="http://schemas.microsoft.com/office/drawing/2014/main" id="{1CA75318-CAB3-4285-82A0-7678D474567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726334" y="12446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74084</xdr:colOff>
      <xdr:row>12</xdr:row>
      <xdr:rowOff>52916</xdr:rowOff>
    </xdr:from>
    <xdr:to>
      <xdr:col>9</xdr:col>
      <xdr:colOff>474134</xdr:colOff>
      <xdr:row>12</xdr:row>
      <xdr:rowOff>319616</xdr:rowOff>
    </xdr:to>
    <xdr:pic>
      <xdr:nvPicPr>
        <xdr:cNvPr id="164" name="Imagem 163" descr=":AUS">
          <a:extLst>
            <a:ext uri="{FF2B5EF4-FFF2-40B4-BE49-F238E27FC236}">
              <a16:creationId xmlns:a16="http://schemas.microsoft.com/office/drawing/2014/main" id="{C9E1CF0A-69DE-4D0F-9CB0-F6983C11F3E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715751" y="1281641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74083</xdr:colOff>
      <xdr:row>32</xdr:row>
      <xdr:rowOff>63500</xdr:rowOff>
    </xdr:from>
    <xdr:to>
      <xdr:col>9</xdr:col>
      <xdr:colOff>474133</xdr:colOff>
      <xdr:row>32</xdr:row>
      <xdr:rowOff>330200</xdr:rowOff>
    </xdr:to>
    <xdr:pic>
      <xdr:nvPicPr>
        <xdr:cNvPr id="165" name="Imagem 164" descr=":AUS">
          <a:extLst>
            <a:ext uri="{FF2B5EF4-FFF2-40B4-BE49-F238E27FC236}">
              <a16:creationId xmlns:a16="http://schemas.microsoft.com/office/drawing/2014/main" id="{889DB9EB-974D-424E-8A42-86025512A12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715750" y="13208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37</xdr:row>
      <xdr:rowOff>63500</xdr:rowOff>
    </xdr:from>
    <xdr:to>
      <xdr:col>9</xdr:col>
      <xdr:colOff>484717</xdr:colOff>
      <xdr:row>37</xdr:row>
      <xdr:rowOff>330200</xdr:rowOff>
    </xdr:to>
    <xdr:pic>
      <xdr:nvPicPr>
        <xdr:cNvPr id="166" name="Imagem 165" descr=":AUS">
          <a:extLst>
            <a:ext uri="{FF2B5EF4-FFF2-40B4-BE49-F238E27FC236}">
              <a16:creationId xmlns:a16="http://schemas.microsoft.com/office/drawing/2014/main" id="{42A5EC93-9A4A-41C2-805C-AFF15DF51F5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726334" y="13589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54</xdr:row>
      <xdr:rowOff>63500</xdr:rowOff>
    </xdr:from>
    <xdr:to>
      <xdr:col>9</xdr:col>
      <xdr:colOff>484717</xdr:colOff>
      <xdr:row>54</xdr:row>
      <xdr:rowOff>330200</xdr:rowOff>
    </xdr:to>
    <xdr:pic>
      <xdr:nvPicPr>
        <xdr:cNvPr id="168" name="Imagem 167" descr=":AUS">
          <a:extLst>
            <a:ext uri="{FF2B5EF4-FFF2-40B4-BE49-F238E27FC236}">
              <a16:creationId xmlns:a16="http://schemas.microsoft.com/office/drawing/2014/main" id="{79CD5630-3DC9-45D9-9599-123DC14F514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726334" y="13970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23</xdr:row>
      <xdr:rowOff>74082</xdr:rowOff>
    </xdr:from>
    <xdr:to>
      <xdr:col>9</xdr:col>
      <xdr:colOff>484717</xdr:colOff>
      <xdr:row>23</xdr:row>
      <xdr:rowOff>340782</xdr:rowOff>
    </xdr:to>
    <xdr:pic>
      <xdr:nvPicPr>
        <xdr:cNvPr id="169" name="Imagem 168" descr=":USA">
          <a:extLst>
            <a:ext uri="{FF2B5EF4-FFF2-40B4-BE49-F238E27FC236}">
              <a16:creationId xmlns:a16="http://schemas.microsoft.com/office/drawing/2014/main" id="{91D4D0EA-BB33-44EE-AB95-BDC2CA1DA236}"/>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726334" y="1436158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31</xdr:row>
      <xdr:rowOff>52917</xdr:rowOff>
    </xdr:from>
    <xdr:to>
      <xdr:col>9</xdr:col>
      <xdr:colOff>484717</xdr:colOff>
      <xdr:row>31</xdr:row>
      <xdr:rowOff>319617</xdr:rowOff>
    </xdr:to>
    <xdr:pic>
      <xdr:nvPicPr>
        <xdr:cNvPr id="170" name="Imagem 169" descr=":USA">
          <a:extLst>
            <a:ext uri="{FF2B5EF4-FFF2-40B4-BE49-F238E27FC236}">
              <a16:creationId xmlns:a16="http://schemas.microsoft.com/office/drawing/2014/main" id="{182D9952-32A8-475C-9255-B00A491CADB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726334" y="1472141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84666</xdr:colOff>
      <xdr:row>35</xdr:row>
      <xdr:rowOff>63500</xdr:rowOff>
    </xdr:from>
    <xdr:to>
      <xdr:col>9</xdr:col>
      <xdr:colOff>484716</xdr:colOff>
      <xdr:row>35</xdr:row>
      <xdr:rowOff>330200</xdr:rowOff>
    </xdr:to>
    <xdr:pic>
      <xdr:nvPicPr>
        <xdr:cNvPr id="171" name="Imagem 170" descr=":USA">
          <a:extLst>
            <a:ext uri="{FF2B5EF4-FFF2-40B4-BE49-F238E27FC236}">
              <a16:creationId xmlns:a16="http://schemas.microsoft.com/office/drawing/2014/main" id="{1ABF02F0-1BB7-4423-9E4C-231A99063102}"/>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726333" y="15113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95250</xdr:colOff>
      <xdr:row>40</xdr:row>
      <xdr:rowOff>74083</xdr:rowOff>
    </xdr:from>
    <xdr:to>
      <xdr:col>9</xdr:col>
      <xdr:colOff>495300</xdr:colOff>
      <xdr:row>40</xdr:row>
      <xdr:rowOff>340783</xdr:rowOff>
    </xdr:to>
    <xdr:pic>
      <xdr:nvPicPr>
        <xdr:cNvPr id="172" name="Imagem 171" descr=":USA">
          <a:extLst>
            <a:ext uri="{FF2B5EF4-FFF2-40B4-BE49-F238E27FC236}">
              <a16:creationId xmlns:a16="http://schemas.microsoft.com/office/drawing/2014/main" id="{E9E5D3BD-2685-4332-ABD6-93ED2904FC7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736917" y="155045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17</xdr:row>
      <xdr:rowOff>74084</xdr:rowOff>
    </xdr:from>
    <xdr:to>
      <xdr:col>9</xdr:col>
      <xdr:colOff>484717</xdr:colOff>
      <xdr:row>17</xdr:row>
      <xdr:rowOff>340784</xdr:rowOff>
    </xdr:to>
    <xdr:pic>
      <xdr:nvPicPr>
        <xdr:cNvPr id="173" name="Imagem 172" descr=":BEL">
          <a:extLst>
            <a:ext uri="{FF2B5EF4-FFF2-40B4-BE49-F238E27FC236}">
              <a16:creationId xmlns:a16="http://schemas.microsoft.com/office/drawing/2014/main" id="{82BD159C-1BAF-41B8-AEA7-1A416785EB7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726334" y="1588558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74083</xdr:colOff>
      <xdr:row>27</xdr:row>
      <xdr:rowOff>74084</xdr:rowOff>
    </xdr:from>
    <xdr:to>
      <xdr:col>9</xdr:col>
      <xdr:colOff>474133</xdr:colOff>
      <xdr:row>27</xdr:row>
      <xdr:rowOff>340784</xdr:rowOff>
    </xdr:to>
    <xdr:pic>
      <xdr:nvPicPr>
        <xdr:cNvPr id="174" name="Imagem 173" descr=":BEL">
          <a:extLst>
            <a:ext uri="{FF2B5EF4-FFF2-40B4-BE49-F238E27FC236}">
              <a16:creationId xmlns:a16="http://schemas.microsoft.com/office/drawing/2014/main" id="{05A163D5-1965-4C13-A47B-AD9A89CFE42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715750" y="1626658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74084</xdr:colOff>
      <xdr:row>64</xdr:row>
      <xdr:rowOff>63500</xdr:rowOff>
    </xdr:from>
    <xdr:to>
      <xdr:col>9</xdr:col>
      <xdr:colOff>474134</xdr:colOff>
      <xdr:row>64</xdr:row>
      <xdr:rowOff>330200</xdr:rowOff>
    </xdr:to>
    <xdr:pic>
      <xdr:nvPicPr>
        <xdr:cNvPr id="175" name="Imagem 174" descr=":BEL">
          <a:extLst>
            <a:ext uri="{FF2B5EF4-FFF2-40B4-BE49-F238E27FC236}">
              <a16:creationId xmlns:a16="http://schemas.microsoft.com/office/drawing/2014/main" id="{6DFFA3D7-190B-41C8-BD64-6940D497D1A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715751" y="16637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63500</xdr:colOff>
      <xdr:row>20</xdr:row>
      <xdr:rowOff>63500</xdr:rowOff>
    </xdr:from>
    <xdr:to>
      <xdr:col>9</xdr:col>
      <xdr:colOff>463550</xdr:colOff>
      <xdr:row>20</xdr:row>
      <xdr:rowOff>330200</xdr:rowOff>
    </xdr:to>
    <xdr:pic>
      <xdr:nvPicPr>
        <xdr:cNvPr id="176" name="Imagem 175" descr=":DEN">
          <a:extLst>
            <a:ext uri="{FF2B5EF4-FFF2-40B4-BE49-F238E27FC236}">
              <a16:creationId xmlns:a16="http://schemas.microsoft.com/office/drawing/2014/main" id="{FAD2CC8C-9C2C-43E3-8E17-0DEBE511D77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705167" y="17018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74084</xdr:colOff>
      <xdr:row>44</xdr:row>
      <xdr:rowOff>74083</xdr:rowOff>
    </xdr:from>
    <xdr:to>
      <xdr:col>9</xdr:col>
      <xdr:colOff>474134</xdr:colOff>
      <xdr:row>44</xdr:row>
      <xdr:rowOff>340783</xdr:rowOff>
    </xdr:to>
    <xdr:pic>
      <xdr:nvPicPr>
        <xdr:cNvPr id="177" name="Imagem 176" descr=":DEN">
          <a:extLst>
            <a:ext uri="{FF2B5EF4-FFF2-40B4-BE49-F238E27FC236}">
              <a16:creationId xmlns:a16="http://schemas.microsoft.com/office/drawing/2014/main" id="{88DB7C3F-8B51-4F68-9EB8-A629BAC5883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715751" y="174095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74084</xdr:colOff>
      <xdr:row>11</xdr:row>
      <xdr:rowOff>74084</xdr:rowOff>
    </xdr:from>
    <xdr:to>
      <xdr:col>9</xdr:col>
      <xdr:colOff>474134</xdr:colOff>
      <xdr:row>11</xdr:row>
      <xdr:rowOff>340784</xdr:rowOff>
    </xdr:to>
    <xdr:pic>
      <xdr:nvPicPr>
        <xdr:cNvPr id="178" name="Imagem 177" descr=":POL">
          <a:extLst>
            <a:ext uri="{FF2B5EF4-FFF2-40B4-BE49-F238E27FC236}">
              <a16:creationId xmlns:a16="http://schemas.microsoft.com/office/drawing/2014/main" id="{67CA263C-294F-4C6D-A70C-3211C74482E4}"/>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715751" y="1779058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74083</xdr:colOff>
      <xdr:row>66</xdr:row>
      <xdr:rowOff>74082</xdr:rowOff>
    </xdr:from>
    <xdr:to>
      <xdr:col>9</xdr:col>
      <xdr:colOff>474133</xdr:colOff>
      <xdr:row>66</xdr:row>
      <xdr:rowOff>340782</xdr:rowOff>
    </xdr:to>
    <xdr:pic>
      <xdr:nvPicPr>
        <xdr:cNvPr id="179" name="Imagem 178" descr=":POL">
          <a:extLst>
            <a:ext uri="{FF2B5EF4-FFF2-40B4-BE49-F238E27FC236}">
              <a16:creationId xmlns:a16="http://schemas.microsoft.com/office/drawing/2014/main" id="{5C941A1C-C735-4747-B8D2-6137BEB0964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715750" y="1817158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63500</xdr:colOff>
      <xdr:row>18</xdr:row>
      <xdr:rowOff>63500</xdr:rowOff>
    </xdr:from>
    <xdr:to>
      <xdr:col>9</xdr:col>
      <xdr:colOff>463550</xdr:colOff>
      <xdr:row>18</xdr:row>
      <xdr:rowOff>330200</xdr:rowOff>
    </xdr:to>
    <xdr:pic>
      <xdr:nvPicPr>
        <xdr:cNvPr id="180" name="Imagem 179" descr=":CAN">
          <a:extLst>
            <a:ext uri="{FF2B5EF4-FFF2-40B4-BE49-F238E27FC236}">
              <a16:creationId xmlns:a16="http://schemas.microsoft.com/office/drawing/2014/main" id="{9618FE80-6DA5-48A9-8248-11A2880037EB}"/>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1705167" y="18542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45</xdr:row>
      <xdr:rowOff>63500</xdr:rowOff>
    </xdr:from>
    <xdr:to>
      <xdr:col>9</xdr:col>
      <xdr:colOff>484717</xdr:colOff>
      <xdr:row>45</xdr:row>
      <xdr:rowOff>330200</xdr:rowOff>
    </xdr:to>
    <xdr:pic>
      <xdr:nvPicPr>
        <xdr:cNvPr id="181" name="Imagem 180" descr=":CAN">
          <a:extLst>
            <a:ext uri="{FF2B5EF4-FFF2-40B4-BE49-F238E27FC236}">
              <a16:creationId xmlns:a16="http://schemas.microsoft.com/office/drawing/2014/main" id="{A2BEB831-8AA7-405B-B333-3280022C834D}"/>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1726334" y="17018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63500</xdr:colOff>
      <xdr:row>28</xdr:row>
      <xdr:rowOff>63500</xdr:rowOff>
    </xdr:from>
    <xdr:to>
      <xdr:col>9</xdr:col>
      <xdr:colOff>463550</xdr:colOff>
      <xdr:row>28</xdr:row>
      <xdr:rowOff>330200</xdr:rowOff>
    </xdr:to>
    <xdr:pic>
      <xdr:nvPicPr>
        <xdr:cNvPr id="182" name="Imagem 181" descr=":ESP">
          <a:extLst>
            <a:ext uri="{FF2B5EF4-FFF2-40B4-BE49-F238E27FC236}">
              <a16:creationId xmlns:a16="http://schemas.microsoft.com/office/drawing/2014/main" id="{C760A6FD-1355-4377-8031-58B62F54BDB0}"/>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705167" y="19304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74084</xdr:colOff>
      <xdr:row>39</xdr:row>
      <xdr:rowOff>74083</xdr:rowOff>
    </xdr:from>
    <xdr:to>
      <xdr:col>9</xdr:col>
      <xdr:colOff>474134</xdr:colOff>
      <xdr:row>39</xdr:row>
      <xdr:rowOff>340783</xdr:rowOff>
    </xdr:to>
    <xdr:pic>
      <xdr:nvPicPr>
        <xdr:cNvPr id="183" name="Imagem 182" descr=":ESP">
          <a:extLst>
            <a:ext uri="{FF2B5EF4-FFF2-40B4-BE49-F238E27FC236}">
              <a16:creationId xmlns:a16="http://schemas.microsoft.com/office/drawing/2014/main" id="{EEB2E296-95CC-4045-A221-64A60E2C45E4}"/>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715751" y="196955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63500</xdr:colOff>
      <xdr:row>34</xdr:row>
      <xdr:rowOff>74083</xdr:rowOff>
    </xdr:from>
    <xdr:to>
      <xdr:col>9</xdr:col>
      <xdr:colOff>463550</xdr:colOff>
      <xdr:row>34</xdr:row>
      <xdr:rowOff>340783</xdr:rowOff>
    </xdr:to>
    <xdr:pic>
      <xdr:nvPicPr>
        <xdr:cNvPr id="184" name="Imagem 183" descr=":GBR">
          <a:extLst>
            <a:ext uri="{FF2B5EF4-FFF2-40B4-BE49-F238E27FC236}">
              <a16:creationId xmlns:a16="http://schemas.microsoft.com/office/drawing/2014/main" id="{B72376FC-5036-4E2E-A894-57662D5B48EC}"/>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705167" y="200765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38</xdr:row>
      <xdr:rowOff>52916</xdr:rowOff>
    </xdr:from>
    <xdr:to>
      <xdr:col>9</xdr:col>
      <xdr:colOff>484717</xdr:colOff>
      <xdr:row>38</xdr:row>
      <xdr:rowOff>319616</xdr:rowOff>
    </xdr:to>
    <xdr:pic>
      <xdr:nvPicPr>
        <xdr:cNvPr id="185" name="Imagem 184" descr=":GBR">
          <a:extLst>
            <a:ext uri="{FF2B5EF4-FFF2-40B4-BE49-F238E27FC236}">
              <a16:creationId xmlns:a16="http://schemas.microsoft.com/office/drawing/2014/main" id="{3D04A4C3-7B31-4921-837C-5DFC0625F208}"/>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726334" y="1434041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74083</xdr:colOff>
      <xdr:row>21</xdr:row>
      <xdr:rowOff>63500</xdr:rowOff>
    </xdr:from>
    <xdr:to>
      <xdr:col>9</xdr:col>
      <xdr:colOff>474133</xdr:colOff>
      <xdr:row>21</xdr:row>
      <xdr:rowOff>330200</xdr:rowOff>
    </xdr:to>
    <xdr:pic>
      <xdr:nvPicPr>
        <xdr:cNvPr id="186" name="Imagem 185" descr=":RSA">
          <a:extLst>
            <a:ext uri="{FF2B5EF4-FFF2-40B4-BE49-F238E27FC236}">
              <a16:creationId xmlns:a16="http://schemas.microsoft.com/office/drawing/2014/main" id="{BD73AC22-4913-48D4-89D6-85C5A8F4D17B}"/>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1715750" y="20828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63500</xdr:colOff>
      <xdr:row>56</xdr:row>
      <xdr:rowOff>74084</xdr:rowOff>
    </xdr:from>
    <xdr:to>
      <xdr:col>9</xdr:col>
      <xdr:colOff>463550</xdr:colOff>
      <xdr:row>56</xdr:row>
      <xdr:rowOff>340784</xdr:rowOff>
    </xdr:to>
    <xdr:pic>
      <xdr:nvPicPr>
        <xdr:cNvPr id="188" name="Imagem 187" descr=":RSA">
          <a:extLst>
            <a:ext uri="{FF2B5EF4-FFF2-40B4-BE49-F238E27FC236}">
              <a16:creationId xmlns:a16="http://schemas.microsoft.com/office/drawing/2014/main" id="{3845A43F-6488-472B-8314-914A17ACE8AF}"/>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1705167" y="2121958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74083</xdr:colOff>
      <xdr:row>33</xdr:row>
      <xdr:rowOff>52917</xdr:rowOff>
    </xdr:from>
    <xdr:to>
      <xdr:col>9</xdr:col>
      <xdr:colOff>474133</xdr:colOff>
      <xdr:row>33</xdr:row>
      <xdr:rowOff>319617</xdr:rowOff>
    </xdr:to>
    <xdr:pic>
      <xdr:nvPicPr>
        <xdr:cNvPr id="189" name="Imagem 188" descr=":NOR">
          <a:extLst>
            <a:ext uri="{FF2B5EF4-FFF2-40B4-BE49-F238E27FC236}">
              <a16:creationId xmlns:a16="http://schemas.microsoft.com/office/drawing/2014/main" id="{281565F2-73F3-4F92-B48D-9EE13147F04E}"/>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1715750" y="2157941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74084</xdr:colOff>
      <xdr:row>46</xdr:row>
      <xdr:rowOff>52917</xdr:rowOff>
    </xdr:from>
    <xdr:to>
      <xdr:col>9</xdr:col>
      <xdr:colOff>474134</xdr:colOff>
      <xdr:row>46</xdr:row>
      <xdr:rowOff>319617</xdr:rowOff>
    </xdr:to>
    <xdr:pic>
      <xdr:nvPicPr>
        <xdr:cNvPr id="190" name="Imagem 189" descr=":NOR">
          <a:extLst>
            <a:ext uri="{FF2B5EF4-FFF2-40B4-BE49-F238E27FC236}">
              <a16:creationId xmlns:a16="http://schemas.microsoft.com/office/drawing/2014/main" id="{54E16CC7-FB80-42FB-A7AB-9A54F6D947B9}"/>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1715751" y="2196041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63500</xdr:colOff>
      <xdr:row>13</xdr:row>
      <xdr:rowOff>74084</xdr:rowOff>
    </xdr:from>
    <xdr:to>
      <xdr:col>9</xdr:col>
      <xdr:colOff>463550</xdr:colOff>
      <xdr:row>13</xdr:row>
      <xdr:rowOff>340784</xdr:rowOff>
    </xdr:to>
    <xdr:pic>
      <xdr:nvPicPr>
        <xdr:cNvPr id="191" name="Imagem 190" descr=":LUX">
          <a:extLst>
            <a:ext uri="{FF2B5EF4-FFF2-40B4-BE49-F238E27FC236}">
              <a16:creationId xmlns:a16="http://schemas.microsoft.com/office/drawing/2014/main" id="{725091F7-BCA1-4A68-A81E-5D3CC3DE94F9}"/>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1705167" y="2236258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63500</xdr:colOff>
      <xdr:row>41</xdr:row>
      <xdr:rowOff>74084</xdr:rowOff>
    </xdr:from>
    <xdr:to>
      <xdr:col>9</xdr:col>
      <xdr:colOff>463550</xdr:colOff>
      <xdr:row>41</xdr:row>
      <xdr:rowOff>340784</xdr:rowOff>
    </xdr:to>
    <xdr:pic>
      <xdr:nvPicPr>
        <xdr:cNvPr id="192" name="Imagem 191" descr=":FRA">
          <a:extLst>
            <a:ext uri="{FF2B5EF4-FFF2-40B4-BE49-F238E27FC236}">
              <a16:creationId xmlns:a16="http://schemas.microsoft.com/office/drawing/2014/main" id="{82A4D30C-CF08-4A00-920F-7BFF06F08087}"/>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1705167" y="2274358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63500</xdr:colOff>
      <xdr:row>58</xdr:row>
      <xdr:rowOff>74084</xdr:rowOff>
    </xdr:from>
    <xdr:to>
      <xdr:col>9</xdr:col>
      <xdr:colOff>463550</xdr:colOff>
      <xdr:row>58</xdr:row>
      <xdr:rowOff>340784</xdr:rowOff>
    </xdr:to>
    <xdr:pic>
      <xdr:nvPicPr>
        <xdr:cNvPr id="193" name="Imagem 192" descr=":MEX">
          <a:extLst>
            <a:ext uri="{FF2B5EF4-FFF2-40B4-BE49-F238E27FC236}">
              <a16:creationId xmlns:a16="http://schemas.microsoft.com/office/drawing/2014/main" id="{A04502AE-83B0-4511-84B6-BC17AC92B183}"/>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1705167" y="2312458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74083</xdr:colOff>
      <xdr:row>14</xdr:row>
      <xdr:rowOff>74083</xdr:rowOff>
    </xdr:from>
    <xdr:to>
      <xdr:col>9</xdr:col>
      <xdr:colOff>474133</xdr:colOff>
      <xdr:row>14</xdr:row>
      <xdr:rowOff>340783</xdr:rowOff>
    </xdr:to>
    <xdr:pic>
      <xdr:nvPicPr>
        <xdr:cNvPr id="194" name="Imagem 193" descr=":CUB">
          <a:extLst>
            <a:ext uri="{FF2B5EF4-FFF2-40B4-BE49-F238E27FC236}">
              <a16:creationId xmlns:a16="http://schemas.microsoft.com/office/drawing/2014/main" id="{DD6B7C37-5B40-4E88-BEA4-AFB51860D668}"/>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1715750" y="235055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74084</xdr:colOff>
      <xdr:row>43</xdr:row>
      <xdr:rowOff>74083</xdr:rowOff>
    </xdr:from>
    <xdr:to>
      <xdr:col>9</xdr:col>
      <xdr:colOff>474134</xdr:colOff>
      <xdr:row>43</xdr:row>
      <xdr:rowOff>340783</xdr:rowOff>
    </xdr:to>
    <xdr:pic>
      <xdr:nvPicPr>
        <xdr:cNvPr id="195" name="Imagem 194" descr=":JPN">
          <a:extLst>
            <a:ext uri="{FF2B5EF4-FFF2-40B4-BE49-F238E27FC236}">
              <a16:creationId xmlns:a16="http://schemas.microsoft.com/office/drawing/2014/main" id="{8392C098-0DBD-4AE1-B6A3-575A84F65E1C}"/>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1715751" y="2388658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59</xdr:row>
      <xdr:rowOff>84666</xdr:rowOff>
    </xdr:from>
    <xdr:to>
      <xdr:col>9</xdr:col>
      <xdr:colOff>484717</xdr:colOff>
      <xdr:row>59</xdr:row>
      <xdr:rowOff>351366</xdr:rowOff>
    </xdr:to>
    <xdr:pic>
      <xdr:nvPicPr>
        <xdr:cNvPr id="196" name="Imagem 195" descr=":UKR">
          <a:extLst>
            <a:ext uri="{FF2B5EF4-FFF2-40B4-BE49-F238E27FC236}">
              <a16:creationId xmlns:a16="http://schemas.microsoft.com/office/drawing/2014/main" id="{B351D58B-C2D5-41CD-95A6-FA26B7040980}"/>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1726334" y="2427816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61</xdr:row>
      <xdr:rowOff>52917</xdr:rowOff>
    </xdr:from>
    <xdr:to>
      <xdr:col>9</xdr:col>
      <xdr:colOff>484717</xdr:colOff>
      <xdr:row>61</xdr:row>
      <xdr:rowOff>319617</xdr:rowOff>
    </xdr:to>
    <xdr:pic>
      <xdr:nvPicPr>
        <xdr:cNvPr id="197" name="Imagem 196" descr=":RUS">
          <a:extLst>
            <a:ext uri="{FF2B5EF4-FFF2-40B4-BE49-F238E27FC236}">
              <a16:creationId xmlns:a16="http://schemas.microsoft.com/office/drawing/2014/main" id="{94CD39BC-E3BF-4491-AEEE-DBCDD4FBC731}"/>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1726334" y="2462741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84666</xdr:colOff>
      <xdr:row>29</xdr:row>
      <xdr:rowOff>52916</xdr:rowOff>
    </xdr:from>
    <xdr:to>
      <xdr:col>9</xdr:col>
      <xdr:colOff>484716</xdr:colOff>
      <xdr:row>29</xdr:row>
      <xdr:rowOff>319616</xdr:rowOff>
    </xdr:to>
    <xdr:pic>
      <xdr:nvPicPr>
        <xdr:cNvPr id="198" name="Imagem 197" descr=":SUI">
          <a:extLst>
            <a:ext uri="{FF2B5EF4-FFF2-40B4-BE49-F238E27FC236}">
              <a16:creationId xmlns:a16="http://schemas.microsoft.com/office/drawing/2014/main" id="{0AB2BA9A-E920-40A3-98DC-75116DD10F11}"/>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11726333" y="249872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84667</xdr:colOff>
      <xdr:row>36</xdr:row>
      <xdr:rowOff>42333</xdr:rowOff>
    </xdr:from>
    <xdr:to>
      <xdr:col>9</xdr:col>
      <xdr:colOff>484717</xdr:colOff>
      <xdr:row>36</xdr:row>
      <xdr:rowOff>309033</xdr:rowOff>
    </xdr:to>
    <xdr:pic>
      <xdr:nvPicPr>
        <xdr:cNvPr id="231" name="Imagem 230" descr=":SLO">
          <a:extLst>
            <a:ext uri="{FF2B5EF4-FFF2-40B4-BE49-F238E27FC236}">
              <a16:creationId xmlns:a16="http://schemas.microsoft.com/office/drawing/2014/main" id="{C5F67194-8CF7-49DF-9605-391D157CD1C1}"/>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1726334" y="253365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6C459-9641-4E15-9705-96B045BBC46F}">
  <dimension ref="C2:AA135"/>
  <sheetViews>
    <sheetView topLeftCell="C82" zoomScale="80" zoomScaleNormal="80" workbookViewId="0">
      <selection activeCell="O89" sqref="O89"/>
    </sheetView>
  </sheetViews>
  <sheetFormatPr defaultRowHeight="15" x14ac:dyDescent="0.25"/>
  <cols>
    <col min="4" max="4" width="55" customWidth="1"/>
    <col min="5" max="5" width="38.42578125" style="44" customWidth="1"/>
    <col min="6" max="6" width="35.42578125" customWidth="1"/>
    <col min="7" max="7" width="9.140625" customWidth="1"/>
    <col min="10" max="16" width="9.140625" customWidth="1"/>
    <col min="19" max="19" width="9.140625" customWidth="1"/>
    <col min="24" max="24" width="8.7109375" customWidth="1"/>
  </cols>
  <sheetData>
    <row r="2" spans="3:27" x14ac:dyDescent="0.25">
      <c r="E2" s="44" t="s">
        <v>13</v>
      </c>
      <c r="F2" s="49"/>
      <c r="G2" s="49"/>
    </row>
    <row r="4" spans="3:27" ht="15.75" thickBot="1" x14ac:dyDescent="0.3">
      <c r="F4" s="49"/>
      <c r="G4" s="49"/>
    </row>
    <row r="5" spans="3:27" ht="15.75" thickBot="1" x14ac:dyDescent="0.3">
      <c r="C5" s="12" t="s">
        <v>0</v>
      </c>
      <c r="D5" s="12" t="s">
        <v>5</v>
      </c>
      <c r="E5" s="13" t="s">
        <v>1</v>
      </c>
      <c r="F5" s="15" t="s">
        <v>4</v>
      </c>
      <c r="G5" s="15" t="s">
        <v>2</v>
      </c>
    </row>
    <row r="6" spans="3:27" ht="33" customHeight="1" thickBot="1" x14ac:dyDescent="0.3">
      <c r="C6" s="13">
        <v>1</v>
      </c>
      <c r="D6" s="20"/>
      <c r="E6" s="7">
        <v>1</v>
      </c>
      <c r="F6" s="8" t="s">
        <v>51</v>
      </c>
      <c r="G6" s="63"/>
      <c r="R6" s="12" t="s">
        <v>21</v>
      </c>
      <c r="S6" s="12" t="s">
        <v>2</v>
      </c>
      <c r="T6" s="12" t="s">
        <v>3</v>
      </c>
      <c r="Y6" s="12" t="s">
        <v>0</v>
      </c>
      <c r="Z6" s="15" t="s">
        <v>2</v>
      </c>
      <c r="AA6" s="15" t="s">
        <v>3</v>
      </c>
    </row>
    <row r="7" spans="3:27" ht="33" customHeight="1" x14ac:dyDescent="0.35">
      <c r="C7" s="16">
        <f>C6+1</f>
        <v>2</v>
      </c>
      <c r="D7" s="36"/>
      <c r="E7" s="9">
        <v>2</v>
      </c>
      <c r="F7" s="10" t="s">
        <v>22</v>
      </c>
      <c r="G7" s="64"/>
      <c r="Y7" s="31">
        <v>1</v>
      </c>
      <c r="Z7" s="27"/>
      <c r="AA7" s="60">
        <v>5</v>
      </c>
    </row>
    <row r="8" spans="3:27" ht="33" customHeight="1" x14ac:dyDescent="0.35">
      <c r="C8" s="16">
        <f t="shared" ref="C8:C71" si="0">C7+1</f>
        <v>3</v>
      </c>
      <c r="D8" s="36"/>
      <c r="E8" s="9">
        <v>3</v>
      </c>
      <c r="F8" s="10" t="s">
        <v>46</v>
      </c>
      <c r="G8" s="64"/>
      <c r="Y8" s="32">
        <f t="shared" ref="Y8:Y41" si="1">Y7+1</f>
        <v>2</v>
      </c>
      <c r="Z8" s="28"/>
      <c r="AA8" s="61">
        <v>5</v>
      </c>
    </row>
    <row r="9" spans="3:27" ht="33" customHeight="1" x14ac:dyDescent="0.35">
      <c r="C9" s="16">
        <f t="shared" si="0"/>
        <v>4</v>
      </c>
      <c r="D9" s="36"/>
      <c r="E9" s="9">
        <v>4</v>
      </c>
      <c r="F9" s="10" t="s">
        <v>55</v>
      </c>
      <c r="G9" s="64"/>
      <c r="Y9" s="32">
        <f t="shared" si="1"/>
        <v>3</v>
      </c>
      <c r="Z9" s="28"/>
      <c r="AA9" s="61">
        <v>5</v>
      </c>
    </row>
    <row r="10" spans="3:27" ht="33" customHeight="1" x14ac:dyDescent="0.35">
      <c r="C10" s="16">
        <f t="shared" si="0"/>
        <v>5</v>
      </c>
      <c r="D10" s="36"/>
      <c r="E10" s="9">
        <v>5</v>
      </c>
      <c r="F10" s="10" t="s">
        <v>26</v>
      </c>
      <c r="G10" s="64"/>
      <c r="Y10" s="32">
        <f t="shared" si="1"/>
        <v>4</v>
      </c>
      <c r="Z10" s="28"/>
      <c r="AA10" s="61">
        <v>5</v>
      </c>
    </row>
    <row r="11" spans="3:27" ht="33" customHeight="1" x14ac:dyDescent="0.35">
      <c r="C11" s="16">
        <f t="shared" si="0"/>
        <v>6</v>
      </c>
      <c r="D11" s="36"/>
      <c r="E11" s="9">
        <v>6</v>
      </c>
      <c r="F11" s="10" t="s">
        <v>37</v>
      </c>
      <c r="G11" s="64"/>
      <c r="Y11" s="32">
        <f t="shared" si="1"/>
        <v>5</v>
      </c>
      <c r="Z11" s="28"/>
      <c r="AA11" s="61">
        <v>5</v>
      </c>
    </row>
    <row r="12" spans="3:27" ht="33" customHeight="1" x14ac:dyDescent="0.35">
      <c r="C12" s="16">
        <f t="shared" si="0"/>
        <v>7</v>
      </c>
      <c r="D12" s="36"/>
      <c r="E12" s="9">
        <v>7</v>
      </c>
      <c r="F12" s="10" t="s">
        <v>42</v>
      </c>
      <c r="G12" s="64"/>
      <c r="P12" t="s">
        <v>11</v>
      </c>
      <c r="Y12" s="32">
        <f t="shared" si="1"/>
        <v>6</v>
      </c>
      <c r="Z12" s="28"/>
      <c r="AA12" s="61">
        <v>5</v>
      </c>
    </row>
    <row r="13" spans="3:27" ht="33" customHeight="1" x14ac:dyDescent="0.35">
      <c r="C13" s="16">
        <f t="shared" si="0"/>
        <v>8</v>
      </c>
      <c r="D13" s="36"/>
      <c r="E13" s="9">
        <v>8</v>
      </c>
      <c r="F13" s="10" t="s">
        <v>61</v>
      </c>
      <c r="G13" s="64"/>
      <c r="Y13" s="32">
        <f>Y12+1</f>
        <v>7</v>
      </c>
      <c r="Z13" s="28"/>
      <c r="AA13" s="61">
        <v>4</v>
      </c>
    </row>
    <row r="14" spans="3:27" ht="33" customHeight="1" x14ac:dyDescent="0.35">
      <c r="C14" s="16">
        <f t="shared" si="0"/>
        <v>9</v>
      </c>
      <c r="D14" s="36"/>
      <c r="E14" s="9">
        <v>9</v>
      </c>
      <c r="F14" s="10" t="s">
        <v>29</v>
      </c>
      <c r="G14" s="64"/>
      <c r="Y14" s="32">
        <f t="shared" si="1"/>
        <v>8</v>
      </c>
      <c r="Z14" s="28"/>
      <c r="AA14" s="61">
        <v>4</v>
      </c>
    </row>
    <row r="15" spans="3:27" ht="33" customHeight="1" x14ac:dyDescent="0.35">
      <c r="C15" s="16">
        <f t="shared" si="0"/>
        <v>10</v>
      </c>
      <c r="D15" s="36"/>
      <c r="E15" s="9">
        <v>10</v>
      </c>
      <c r="F15" s="10" t="s">
        <v>31</v>
      </c>
      <c r="G15" s="64"/>
      <c r="Y15" s="32">
        <f t="shared" si="1"/>
        <v>9</v>
      </c>
      <c r="Z15" s="28"/>
      <c r="AA15" s="61">
        <v>4</v>
      </c>
    </row>
    <row r="16" spans="3:27" ht="33" customHeight="1" x14ac:dyDescent="0.35">
      <c r="C16" s="16">
        <f t="shared" si="0"/>
        <v>11</v>
      </c>
      <c r="D16" s="36"/>
      <c r="E16" s="9">
        <v>11</v>
      </c>
      <c r="F16" s="10" t="s">
        <v>23</v>
      </c>
      <c r="G16" s="64"/>
      <c r="Y16" s="32">
        <f t="shared" si="1"/>
        <v>10</v>
      </c>
      <c r="Z16" s="28"/>
      <c r="AA16" s="61">
        <v>4</v>
      </c>
    </row>
    <row r="17" spans="3:27" ht="33" customHeight="1" x14ac:dyDescent="0.35">
      <c r="C17" s="16">
        <f t="shared" si="0"/>
        <v>12</v>
      </c>
      <c r="D17" s="36"/>
      <c r="E17" s="9">
        <v>12</v>
      </c>
      <c r="F17" s="10" t="s">
        <v>33</v>
      </c>
      <c r="G17" s="64"/>
      <c r="Y17" s="32">
        <f t="shared" si="1"/>
        <v>11</v>
      </c>
      <c r="Z17" s="28"/>
      <c r="AA17" s="61">
        <v>4</v>
      </c>
    </row>
    <row r="18" spans="3:27" ht="33" customHeight="1" x14ac:dyDescent="0.35">
      <c r="C18" s="16">
        <f t="shared" si="0"/>
        <v>13</v>
      </c>
      <c r="D18" s="36"/>
      <c r="E18" s="9">
        <v>13</v>
      </c>
      <c r="F18" s="10" t="s">
        <v>27</v>
      </c>
      <c r="G18" s="64"/>
      <c r="Y18" s="32">
        <f t="shared" si="1"/>
        <v>12</v>
      </c>
      <c r="Z18" s="28"/>
      <c r="AA18" s="61">
        <v>4</v>
      </c>
    </row>
    <row r="19" spans="3:27" ht="33" customHeight="1" x14ac:dyDescent="0.35">
      <c r="C19" s="16">
        <f t="shared" si="0"/>
        <v>14</v>
      </c>
      <c r="D19" s="36"/>
      <c r="E19" s="9">
        <v>14</v>
      </c>
      <c r="F19" s="10" t="s">
        <v>52</v>
      </c>
      <c r="G19" s="64"/>
      <c r="Y19" s="32">
        <f t="shared" si="1"/>
        <v>13</v>
      </c>
      <c r="Z19" s="28"/>
      <c r="AA19" s="61">
        <v>4</v>
      </c>
    </row>
    <row r="20" spans="3:27" ht="33" customHeight="1" x14ac:dyDescent="0.35">
      <c r="C20" s="16">
        <f t="shared" si="0"/>
        <v>15</v>
      </c>
      <c r="D20" s="36"/>
      <c r="E20" s="9">
        <v>15</v>
      </c>
      <c r="F20" s="10" t="s">
        <v>85</v>
      </c>
      <c r="G20" s="64"/>
      <c r="Y20" s="32">
        <f t="shared" si="1"/>
        <v>14</v>
      </c>
      <c r="Z20" s="28"/>
      <c r="AA20" s="61">
        <v>3</v>
      </c>
    </row>
    <row r="21" spans="3:27" ht="33" customHeight="1" x14ac:dyDescent="0.35">
      <c r="C21" s="16">
        <f t="shared" si="0"/>
        <v>16</v>
      </c>
      <c r="D21" s="36"/>
      <c r="E21" s="9">
        <v>16</v>
      </c>
      <c r="F21" s="10" t="s">
        <v>25</v>
      </c>
      <c r="G21" s="64"/>
      <c r="Y21" s="32">
        <f t="shared" si="1"/>
        <v>15</v>
      </c>
      <c r="Z21" s="28"/>
      <c r="AA21" s="61">
        <v>3</v>
      </c>
    </row>
    <row r="22" spans="3:27" ht="33" customHeight="1" x14ac:dyDescent="0.35">
      <c r="C22" s="16">
        <f t="shared" si="0"/>
        <v>17</v>
      </c>
      <c r="D22" s="36"/>
      <c r="E22" s="9">
        <v>17</v>
      </c>
      <c r="F22" s="10" t="s">
        <v>96</v>
      </c>
      <c r="G22" s="64"/>
      <c r="Y22" s="32">
        <f t="shared" si="1"/>
        <v>16</v>
      </c>
      <c r="Z22" s="28"/>
      <c r="AA22" s="61">
        <v>3</v>
      </c>
    </row>
    <row r="23" spans="3:27" ht="33" customHeight="1" x14ac:dyDescent="0.35">
      <c r="C23" s="16">
        <f t="shared" si="0"/>
        <v>18</v>
      </c>
      <c r="D23" s="36"/>
      <c r="E23" s="9">
        <v>18</v>
      </c>
      <c r="F23" s="10" t="s">
        <v>39</v>
      </c>
      <c r="G23" s="64"/>
      <c r="Y23" s="32">
        <f t="shared" si="1"/>
        <v>17</v>
      </c>
      <c r="Z23" s="28"/>
      <c r="AA23" s="61">
        <v>3</v>
      </c>
    </row>
    <row r="24" spans="3:27" ht="33" customHeight="1" x14ac:dyDescent="0.35">
      <c r="C24" s="16">
        <f t="shared" si="0"/>
        <v>19</v>
      </c>
      <c r="D24" s="36"/>
      <c r="E24" s="9">
        <v>19</v>
      </c>
      <c r="F24" s="10" t="s">
        <v>30</v>
      </c>
      <c r="G24" s="64"/>
      <c r="Y24" s="32">
        <f t="shared" si="1"/>
        <v>18</v>
      </c>
      <c r="Z24" s="28"/>
      <c r="AA24" s="61">
        <v>3</v>
      </c>
    </row>
    <row r="25" spans="3:27" ht="33" customHeight="1" x14ac:dyDescent="0.35">
      <c r="C25" s="16">
        <f t="shared" si="0"/>
        <v>20</v>
      </c>
      <c r="D25" s="36"/>
      <c r="E25" s="9">
        <v>20</v>
      </c>
      <c r="F25" s="10" t="s">
        <v>43</v>
      </c>
      <c r="G25" s="64"/>
      <c r="Y25" s="32">
        <f t="shared" si="1"/>
        <v>19</v>
      </c>
      <c r="Z25" s="28"/>
      <c r="AA25" s="61">
        <v>3</v>
      </c>
    </row>
    <row r="26" spans="3:27" ht="33" customHeight="1" x14ac:dyDescent="0.35">
      <c r="C26" s="16">
        <f t="shared" si="0"/>
        <v>21</v>
      </c>
      <c r="D26" s="36"/>
      <c r="E26" s="9">
        <v>21</v>
      </c>
      <c r="F26" s="10" t="s">
        <v>50</v>
      </c>
      <c r="G26" s="64"/>
      <c r="Y26" s="32">
        <f t="shared" si="1"/>
        <v>20</v>
      </c>
      <c r="Z26" s="28"/>
      <c r="AA26" s="61">
        <v>3</v>
      </c>
    </row>
    <row r="27" spans="3:27" ht="33" customHeight="1" x14ac:dyDescent="0.35">
      <c r="C27" s="16">
        <f t="shared" si="0"/>
        <v>22</v>
      </c>
      <c r="D27" s="36"/>
      <c r="E27" s="9">
        <v>22</v>
      </c>
      <c r="F27" s="10" t="s">
        <v>59</v>
      </c>
      <c r="G27" s="64"/>
      <c r="Y27" s="32">
        <f t="shared" si="1"/>
        <v>21</v>
      </c>
      <c r="Z27" s="28"/>
      <c r="AA27" s="61">
        <v>3</v>
      </c>
    </row>
    <row r="28" spans="3:27" ht="33" customHeight="1" x14ac:dyDescent="0.35">
      <c r="C28" s="16">
        <f t="shared" si="0"/>
        <v>23</v>
      </c>
      <c r="D28" s="36"/>
      <c r="E28" s="9">
        <v>23</v>
      </c>
      <c r="F28" s="10" t="s">
        <v>44</v>
      </c>
      <c r="G28" s="64"/>
      <c r="Y28" s="32">
        <f t="shared" si="1"/>
        <v>22</v>
      </c>
      <c r="Z28" s="28"/>
      <c r="AA28" s="61">
        <v>2</v>
      </c>
    </row>
    <row r="29" spans="3:27" ht="33" customHeight="1" x14ac:dyDescent="0.35">
      <c r="C29" s="16">
        <f t="shared" si="0"/>
        <v>24</v>
      </c>
      <c r="D29" s="36"/>
      <c r="E29" s="9">
        <v>24</v>
      </c>
      <c r="F29" s="10" t="s">
        <v>92</v>
      </c>
      <c r="G29" s="64"/>
      <c r="Y29" s="32">
        <f t="shared" si="1"/>
        <v>23</v>
      </c>
      <c r="Z29" s="28"/>
      <c r="AA29" s="61">
        <v>2</v>
      </c>
    </row>
    <row r="30" spans="3:27" ht="33" customHeight="1" x14ac:dyDescent="0.35">
      <c r="C30" s="16">
        <f t="shared" si="0"/>
        <v>25</v>
      </c>
      <c r="D30" s="36"/>
      <c r="E30" s="9">
        <v>25</v>
      </c>
      <c r="F30" s="10" t="s">
        <v>70</v>
      </c>
      <c r="G30" s="64"/>
      <c r="Y30" s="32">
        <f t="shared" si="1"/>
        <v>24</v>
      </c>
      <c r="Z30" s="28"/>
      <c r="AA30" s="61">
        <v>2</v>
      </c>
    </row>
    <row r="31" spans="3:27" ht="33" customHeight="1" x14ac:dyDescent="0.35">
      <c r="C31" s="16">
        <f t="shared" si="0"/>
        <v>26</v>
      </c>
      <c r="D31" s="36"/>
      <c r="E31" s="9">
        <v>26</v>
      </c>
      <c r="F31" s="10" t="s">
        <v>38</v>
      </c>
      <c r="G31" s="64"/>
      <c r="Y31" s="32">
        <f t="shared" si="1"/>
        <v>25</v>
      </c>
      <c r="Z31" s="28"/>
      <c r="AA31" s="61">
        <v>2</v>
      </c>
    </row>
    <row r="32" spans="3:27" ht="33" customHeight="1" x14ac:dyDescent="0.35">
      <c r="C32" s="16">
        <f t="shared" si="0"/>
        <v>27</v>
      </c>
      <c r="D32" s="36"/>
      <c r="E32" s="9">
        <v>27</v>
      </c>
      <c r="F32" s="10" t="s">
        <v>24</v>
      </c>
      <c r="G32" s="64"/>
      <c r="Y32" s="32">
        <f t="shared" si="1"/>
        <v>26</v>
      </c>
      <c r="Z32" s="28"/>
      <c r="AA32" s="61">
        <v>2</v>
      </c>
    </row>
    <row r="33" spans="3:27" ht="33" customHeight="1" x14ac:dyDescent="0.35">
      <c r="C33" s="16">
        <f t="shared" si="0"/>
        <v>28</v>
      </c>
      <c r="D33" s="36"/>
      <c r="E33" s="9">
        <v>28</v>
      </c>
      <c r="F33" s="10" t="s">
        <v>73</v>
      </c>
      <c r="G33" s="64"/>
      <c r="Y33" s="32">
        <f t="shared" si="1"/>
        <v>27</v>
      </c>
      <c r="Z33" s="28"/>
      <c r="AA33" s="61">
        <v>2</v>
      </c>
    </row>
    <row r="34" spans="3:27" ht="33" customHeight="1" x14ac:dyDescent="0.35">
      <c r="C34" s="16">
        <f t="shared" si="0"/>
        <v>29</v>
      </c>
      <c r="D34" s="36"/>
      <c r="E34" s="9">
        <v>29</v>
      </c>
      <c r="F34" s="10" t="s">
        <v>194</v>
      </c>
      <c r="G34" s="64"/>
      <c r="Y34" s="32">
        <f t="shared" si="1"/>
        <v>28</v>
      </c>
      <c r="Z34" s="28"/>
      <c r="AA34" s="61">
        <v>2</v>
      </c>
    </row>
    <row r="35" spans="3:27" ht="33" customHeight="1" x14ac:dyDescent="0.35">
      <c r="C35" s="16">
        <f t="shared" si="0"/>
        <v>30</v>
      </c>
      <c r="D35" s="36"/>
      <c r="E35" s="9">
        <v>30</v>
      </c>
      <c r="F35" s="10" t="s">
        <v>32</v>
      </c>
      <c r="G35" s="64"/>
      <c r="Y35" s="32">
        <f t="shared" si="1"/>
        <v>29</v>
      </c>
      <c r="Z35" s="28"/>
      <c r="AA35" s="61">
        <v>2</v>
      </c>
    </row>
    <row r="36" spans="3:27" ht="33" customHeight="1" x14ac:dyDescent="0.35">
      <c r="C36" s="16">
        <f t="shared" si="0"/>
        <v>31</v>
      </c>
      <c r="D36" s="36"/>
      <c r="E36" s="9">
        <v>31</v>
      </c>
      <c r="F36" s="10" t="s">
        <v>35</v>
      </c>
      <c r="G36" s="64"/>
      <c r="Y36" s="32">
        <f t="shared" si="1"/>
        <v>30</v>
      </c>
      <c r="Z36" s="28"/>
      <c r="AA36" s="61">
        <v>2</v>
      </c>
    </row>
    <row r="37" spans="3:27" ht="33" customHeight="1" x14ac:dyDescent="0.35">
      <c r="C37" s="16">
        <f t="shared" si="0"/>
        <v>32</v>
      </c>
      <c r="D37" s="36"/>
      <c r="E37" s="9">
        <v>32</v>
      </c>
      <c r="F37" s="10" t="s">
        <v>79</v>
      </c>
      <c r="G37" s="64"/>
      <c r="Y37" s="32">
        <f t="shared" si="1"/>
        <v>31</v>
      </c>
      <c r="Z37" s="28"/>
      <c r="AA37" s="61">
        <v>2</v>
      </c>
    </row>
    <row r="38" spans="3:27" ht="33" customHeight="1" x14ac:dyDescent="0.35">
      <c r="C38" s="16">
        <f t="shared" si="0"/>
        <v>33</v>
      </c>
      <c r="D38" s="36"/>
      <c r="E38" s="9">
        <v>33</v>
      </c>
      <c r="F38" s="10" t="s">
        <v>28</v>
      </c>
      <c r="G38" s="64"/>
      <c r="Y38" s="32">
        <f t="shared" si="1"/>
        <v>32</v>
      </c>
      <c r="Z38" s="28"/>
      <c r="AA38" s="61">
        <v>2</v>
      </c>
    </row>
    <row r="39" spans="3:27" ht="33" customHeight="1" x14ac:dyDescent="0.35">
      <c r="C39" s="16">
        <f t="shared" si="0"/>
        <v>34</v>
      </c>
      <c r="D39" s="36"/>
      <c r="E39" s="9">
        <v>34</v>
      </c>
      <c r="F39" s="10" t="s">
        <v>36</v>
      </c>
      <c r="G39" s="64"/>
      <c r="Y39" s="32">
        <f t="shared" si="1"/>
        <v>33</v>
      </c>
      <c r="Z39" s="28"/>
      <c r="AA39" s="61">
        <v>1</v>
      </c>
    </row>
    <row r="40" spans="3:27" ht="33" customHeight="1" x14ac:dyDescent="0.35">
      <c r="C40" s="16">
        <f t="shared" si="0"/>
        <v>35</v>
      </c>
      <c r="D40" s="36"/>
      <c r="E40" s="9">
        <v>35</v>
      </c>
      <c r="F40" s="10" t="s">
        <v>199</v>
      </c>
      <c r="G40" s="64"/>
      <c r="Y40" s="32">
        <f t="shared" si="1"/>
        <v>34</v>
      </c>
      <c r="Z40" s="28"/>
      <c r="AA40" s="61">
        <v>1</v>
      </c>
    </row>
    <row r="41" spans="3:27" ht="33" customHeight="1" x14ac:dyDescent="0.35">
      <c r="C41" s="16">
        <f t="shared" si="0"/>
        <v>36</v>
      </c>
      <c r="D41" s="36"/>
      <c r="E41" s="9">
        <v>36</v>
      </c>
      <c r="F41" s="10" t="s">
        <v>48</v>
      </c>
      <c r="G41" s="64"/>
      <c r="Y41" s="32">
        <f t="shared" si="1"/>
        <v>35</v>
      </c>
      <c r="Z41" s="28"/>
      <c r="AA41" s="61">
        <v>1</v>
      </c>
    </row>
    <row r="42" spans="3:27" ht="33" customHeight="1" x14ac:dyDescent="0.35">
      <c r="C42" s="16">
        <f t="shared" si="0"/>
        <v>37</v>
      </c>
      <c r="D42" s="36"/>
      <c r="E42" s="9">
        <v>38</v>
      </c>
      <c r="F42" s="10" t="s">
        <v>47</v>
      </c>
      <c r="G42" s="64"/>
      <c r="Y42" s="32">
        <f t="shared" ref="Y42:Y56" si="2">Y41+1</f>
        <v>36</v>
      </c>
      <c r="Z42" s="28"/>
      <c r="AA42" s="61">
        <v>1</v>
      </c>
    </row>
    <row r="43" spans="3:27" ht="33" customHeight="1" x14ac:dyDescent="0.35">
      <c r="C43" s="16">
        <f t="shared" si="0"/>
        <v>38</v>
      </c>
      <c r="D43" s="36"/>
      <c r="E43" s="9">
        <v>41</v>
      </c>
      <c r="F43" s="10" t="s">
        <v>45</v>
      </c>
      <c r="G43" s="64"/>
      <c r="Y43" s="32">
        <f t="shared" si="2"/>
        <v>37</v>
      </c>
      <c r="Z43" s="28"/>
      <c r="AA43" s="61">
        <v>1</v>
      </c>
    </row>
    <row r="44" spans="3:27" ht="33" customHeight="1" x14ac:dyDescent="0.35">
      <c r="C44" s="16">
        <f t="shared" si="0"/>
        <v>39</v>
      </c>
      <c r="D44" s="36"/>
      <c r="E44" s="9">
        <v>42</v>
      </c>
      <c r="F44" s="10" t="s">
        <v>60</v>
      </c>
      <c r="G44" s="64"/>
      <c r="Y44" s="32">
        <f t="shared" si="2"/>
        <v>38</v>
      </c>
      <c r="Z44" s="28"/>
      <c r="AA44" s="61">
        <v>1</v>
      </c>
    </row>
    <row r="45" spans="3:27" ht="33" customHeight="1" x14ac:dyDescent="0.35">
      <c r="C45" s="16">
        <f t="shared" si="0"/>
        <v>40</v>
      </c>
      <c r="D45" s="36"/>
      <c r="E45" s="9">
        <v>43</v>
      </c>
      <c r="F45" s="10" t="s">
        <v>34</v>
      </c>
      <c r="G45" s="64"/>
      <c r="S45" s="45"/>
      <c r="Y45" s="32">
        <f t="shared" si="2"/>
        <v>39</v>
      </c>
      <c r="Z45" s="28"/>
      <c r="AA45" s="61">
        <v>1</v>
      </c>
    </row>
    <row r="46" spans="3:27" ht="33" customHeight="1" x14ac:dyDescent="0.35">
      <c r="C46" s="16">
        <f t="shared" si="0"/>
        <v>41</v>
      </c>
      <c r="D46" s="36"/>
      <c r="E46" s="9">
        <v>44</v>
      </c>
      <c r="F46" s="10" t="s">
        <v>76</v>
      </c>
      <c r="G46" s="64"/>
      <c r="S46" s="45"/>
      <c r="Y46" s="32">
        <f t="shared" si="2"/>
        <v>40</v>
      </c>
      <c r="Z46" s="28"/>
      <c r="AA46" s="61">
        <v>1</v>
      </c>
    </row>
    <row r="47" spans="3:27" ht="33" customHeight="1" x14ac:dyDescent="0.35">
      <c r="C47" s="16">
        <f t="shared" si="0"/>
        <v>42</v>
      </c>
      <c r="D47" s="36"/>
      <c r="E47" s="9">
        <v>45</v>
      </c>
      <c r="F47" s="10" t="s">
        <v>49</v>
      </c>
      <c r="G47" s="64"/>
      <c r="Y47" s="32">
        <f t="shared" si="2"/>
        <v>41</v>
      </c>
      <c r="Z47" s="28"/>
      <c r="AA47" s="61">
        <v>1</v>
      </c>
    </row>
    <row r="48" spans="3:27" ht="33" customHeight="1" x14ac:dyDescent="0.35">
      <c r="C48" s="16">
        <f t="shared" si="0"/>
        <v>43</v>
      </c>
      <c r="D48" s="36"/>
      <c r="E48" s="9">
        <v>46</v>
      </c>
      <c r="F48" s="10" t="s">
        <v>65</v>
      </c>
      <c r="G48" s="64"/>
      <c r="Y48" s="32">
        <f t="shared" si="2"/>
        <v>42</v>
      </c>
      <c r="Z48" s="28"/>
      <c r="AA48" s="61">
        <v>1</v>
      </c>
    </row>
    <row r="49" spans="3:27" ht="33" customHeight="1" x14ac:dyDescent="0.35">
      <c r="C49" s="16">
        <f t="shared" si="0"/>
        <v>44</v>
      </c>
      <c r="D49" s="36"/>
      <c r="E49" s="9">
        <v>47</v>
      </c>
      <c r="F49" s="10" t="s">
        <v>203</v>
      </c>
      <c r="G49" s="64"/>
      <c r="Y49" s="32">
        <f t="shared" si="2"/>
        <v>43</v>
      </c>
      <c r="Z49" s="28"/>
      <c r="AA49" s="61">
        <v>1</v>
      </c>
    </row>
    <row r="50" spans="3:27" ht="33" customHeight="1" x14ac:dyDescent="0.35">
      <c r="C50" s="16">
        <f t="shared" si="0"/>
        <v>45</v>
      </c>
      <c r="D50" s="36"/>
      <c r="E50" s="9">
        <v>48</v>
      </c>
      <c r="F50" s="10" t="s">
        <v>68</v>
      </c>
      <c r="G50" s="64"/>
      <c r="Y50" s="32">
        <f t="shared" si="2"/>
        <v>44</v>
      </c>
      <c r="Z50" s="28"/>
      <c r="AA50" s="61">
        <v>1</v>
      </c>
    </row>
    <row r="51" spans="3:27" ht="33" customHeight="1" x14ac:dyDescent="0.35">
      <c r="C51" s="16">
        <f t="shared" si="0"/>
        <v>46</v>
      </c>
      <c r="D51" s="36"/>
      <c r="E51" s="9">
        <v>52</v>
      </c>
      <c r="F51" s="10" t="s">
        <v>67</v>
      </c>
      <c r="G51" s="64"/>
      <c r="Y51" s="32">
        <f t="shared" si="2"/>
        <v>45</v>
      </c>
      <c r="Z51" s="28"/>
      <c r="AA51" s="61">
        <v>1</v>
      </c>
    </row>
    <row r="52" spans="3:27" ht="33" customHeight="1" x14ac:dyDescent="0.35">
      <c r="C52" s="16">
        <f t="shared" si="0"/>
        <v>47</v>
      </c>
      <c r="D52" s="36"/>
      <c r="E52" s="9">
        <v>53</v>
      </c>
      <c r="F52" s="10" t="s">
        <v>204</v>
      </c>
      <c r="G52" s="64"/>
      <c r="Y52" s="32">
        <f t="shared" si="2"/>
        <v>46</v>
      </c>
      <c r="Z52" s="28"/>
      <c r="AA52" s="61">
        <v>1</v>
      </c>
    </row>
    <row r="53" spans="3:27" ht="33" customHeight="1" x14ac:dyDescent="0.35">
      <c r="C53" s="16">
        <f t="shared" si="0"/>
        <v>48</v>
      </c>
      <c r="D53" s="36"/>
      <c r="E53" s="9">
        <v>54</v>
      </c>
      <c r="F53" s="10" t="s">
        <v>64</v>
      </c>
      <c r="G53" s="64"/>
      <c r="Y53" s="32">
        <f t="shared" si="2"/>
        <v>47</v>
      </c>
      <c r="Z53" s="28"/>
      <c r="AA53" s="61">
        <v>1</v>
      </c>
    </row>
    <row r="54" spans="3:27" ht="33" customHeight="1" x14ac:dyDescent="0.35">
      <c r="C54" s="16">
        <f t="shared" si="0"/>
        <v>49</v>
      </c>
      <c r="D54" s="36"/>
      <c r="E54" s="9">
        <v>55</v>
      </c>
      <c r="F54" s="10" t="s">
        <v>56</v>
      </c>
      <c r="G54" s="64"/>
      <c r="Y54" s="32">
        <f t="shared" si="2"/>
        <v>48</v>
      </c>
      <c r="Z54" s="28"/>
      <c r="AA54" s="61">
        <v>1</v>
      </c>
    </row>
    <row r="55" spans="3:27" ht="33" customHeight="1" x14ac:dyDescent="0.35">
      <c r="C55" s="16">
        <f t="shared" si="0"/>
        <v>50</v>
      </c>
      <c r="D55" s="36"/>
      <c r="E55" s="9">
        <v>56</v>
      </c>
      <c r="F55" s="10" t="s">
        <v>40</v>
      </c>
      <c r="G55" s="64"/>
      <c r="Y55" s="32">
        <f t="shared" si="2"/>
        <v>49</v>
      </c>
      <c r="Z55" s="28"/>
      <c r="AA55" s="61">
        <v>1</v>
      </c>
    </row>
    <row r="56" spans="3:27" ht="33" customHeight="1" thickBot="1" x14ac:dyDescent="0.4">
      <c r="C56" s="16">
        <f t="shared" si="0"/>
        <v>51</v>
      </c>
      <c r="D56" s="36"/>
      <c r="E56" s="9">
        <v>57</v>
      </c>
      <c r="F56" s="10" t="s">
        <v>187</v>
      </c>
      <c r="G56" s="64"/>
      <c r="Y56" s="41">
        <f t="shared" si="2"/>
        <v>50</v>
      </c>
      <c r="Z56" s="28"/>
      <c r="AA56" s="61">
        <v>1</v>
      </c>
    </row>
    <row r="57" spans="3:27" ht="33" customHeight="1" thickBot="1" x14ac:dyDescent="0.4">
      <c r="C57" s="16">
        <f t="shared" si="0"/>
        <v>52</v>
      </c>
      <c r="D57" s="36"/>
      <c r="E57" s="9">
        <v>58</v>
      </c>
      <c r="F57" s="10" t="s">
        <v>88</v>
      </c>
      <c r="G57" s="64"/>
      <c r="Y57" s="42">
        <v>51</v>
      </c>
      <c r="Z57" s="43"/>
      <c r="AA57" s="62">
        <v>1</v>
      </c>
    </row>
    <row r="58" spans="3:27" ht="33" customHeight="1" x14ac:dyDescent="0.25">
      <c r="C58" s="16">
        <f t="shared" si="0"/>
        <v>53</v>
      </c>
      <c r="D58" s="36"/>
      <c r="E58" s="9">
        <v>59</v>
      </c>
      <c r="F58" s="10" t="s">
        <v>196</v>
      </c>
      <c r="G58" s="64"/>
    </row>
    <row r="59" spans="3:27" ht="33" customHeight="1" x14ac:dyDescent="0.25">
      <c r="C59" s="16">
        <f t="shared" si="0"/>
        <v>54</v>
      </c>
      <c r="D59" s="36"/>
      <c r="E59" s="9">
        <v>62</v>
      </c>
      <c r="F59" s="10" t="s">
        <v>82</v>
      </c>
      <c r="G59" s="64"/>
    </row>
    <row r="60" spans="3:27" ht="33" customHeight="1" x14ac:dyDescent="0.25">
      <c r="C60" s="16">
        <f t="shared" si="0"/>
        <v>55</v>
      </c>
      <c r="D60" s="36"/>
      <c r="E60" s="9">
        <v>63</v>
      </c>
      <c r="F60" s="10" t="s">
        <v>99</v>
      </c>
      <c r="G60" s="64"/>
    </row>
    <row r="61" spans="3:27" ht="33" customHeight="1" x14ac:dyDescent="0.25">
      <c r="C61" s="16">
        <f t="shared" si="0"/>
        <v>56</v>
      </c>
      <c r="D61" s="36"/>
      <c r="E61" s="9">
        <v>66</v>
      </c>
      <c r="F61" s="10" t="s">
        <v>190</v>
      </c>
      <c r="G61" s="64"/>
    </row>
    <row r="62" spans="3:27" ht="33" customHeight="1" x14ac:dyDescent="0.25">
      <c r="C62" s="16">
        <f t="shared" si="0"/>
        <v>57</v>
      </c>
      <c r="D62" s="36"/>
      <c r="E62" s="9">
        <v>67</v>
      </c>
      <c r="F62" s="10" t="s">
        <v>41</v>
      </c>
      <c r="G62" s="64"/>
    </row>
    <row r="63" spans="3:27" ht="33" customHeight="1" x14ac:dyDescent="0.25">
      <c r="C63" s="16">
        <f t="shared" si="0"/>
        <v>58</v>
      </c>
      <c r="D63" s="36"/>
      <c r="E63" s="9">
        <v>68</v>
      </c>
      <c r="F63" s="10" t="s">
        <v>195</v>
      </c>
      <c r="G63" s="64"/>
    </row>
    <row r="64" spans="3:27" ht="33" customHeight="1" x14ac:dyDescent="0.25">
      <c r="C64" s="16">
        <f t="shared" si="0"/>
        <v>59</v>
      </c>
      <c r="D64" s="36"/>
      <c r="E64" s="9">
        <v>69</v>
      </c>
      <c r="F64" s="10" t="s">
        <v>90</v>
      </c>
      <c r="G64" s="64"/>
    </row>
    <row r="65" spans="3:7" ht="33" customHeight="1" x14ac:dyDescent="0.25">
      <c r="C65" s="16">
        <f t="shared" si="0"/>
        <v>60</v>
      </c>
      <c r="D65" s="36"/>
      <c r="E65" s="9">
        <v>81</v>
      </c>
      <c r="F65" s="10" t="s">
        <v>62</v>
      </c>
      <c r="G65" s="64"/>
    </row>
    <row r="66" spans="3:7" ht="33" customHeight="1" x14ac:dyDescent="0.25">
      <c r="C66" s="16">
        <f t="shared" si="0"/>
        <v>61</v>
      </c>
      <c r="D66" s="36" t="s">
        <v>6</v>
      </c>
      <c r="E66" s="9">
        <v>85</v>
      </c>
      <c r="F66" s="10" t="s">
        <v>74</v>
      </c>
      <c r="G66" s="64"/>
    </row>
    <row r="67" spans="3:7" ht="33" customHeight="1" x14ac:dyDescent="0.25">
      <c r="C67" s="16">
        <f t="shared" si="0"/>
        <v>62</v>
      </c>
      <c r="D67" s="36"/>
      <c r="E67" s="9">
        <v>86</v>
      </c>
      <c r="F67" s="10" t="s">
        <v>57</v>
      </c>
      <c r="G67" s="64"/>
    </row>
    <row r="68" spans="3:7" ht="33" customHeight="1" x14ac:dyDescent="0.25">
      <c r="C68" s="16">
        <f t="shared" si="0"/>
        <v>63</v>
      </c>
      <c r="D68" s="36"/>
      <c r="E68" s="9">
        <v>87</v>
      </c>
      <c r="F68" s="10" t="s">
        <v>106</v>
      </c>
      <c r="G68" s="64"/>
    </row>
    <row r="69" spans="3:7" ht="33" customHeight="1" x14ac:dyDescent="0.25">
      <c r="C69" s="16">
        <f t="shared" si="0"/>
        <v>64</v>
      </c>
      <c r="D69" s="36"/>
      <c r="E69" s="9">
        <v>90</v>
      </c>
      <c r="F69" s="10" t="s">
        <v>80</v>
      </c>
      <c r="G69" s="64"/>
    </row>
    <row r="70" spans="3:7" ht="33" customHeight="1" x14ac:dyDescent="0.25">
      <c r="C70" s="16">
        <f t="shared" si="0"/>
        <v>65</v>
      </c>
      <c r="D70" s="36"/>
      <c r="E70" s="9">
        <v>93</v>
      </c>
      <c r="F70" s="10" t="s">
        <v>53</v>
      </c>
      <c r="G70" s="64"/>
    </row>
    <row r="71" spans="3:7" ht="33" customHeight="1" x14ac:dyDescent="0.25">
      <c r="C71" s="16">
        <f t="shared" si="0"/>
        <v>66</v>
      </c>
      <c r="D71" s="36"/>
      <c r="E71" s="9">
        <v>104</v>
      </c>
      <c r="F71" s="10" t="s">
        <v>58</v>
      </c>
      <c r="G71" s="64"/>
    </row>
    <row r="72" spans="3:7" ht="33" customHeight="1" x14ac:dyDescent="0.25">
      <c r="C72" s="16">
        <f t="shared" ref="C72:C124" si="3">C71+1</f>
        <v>67</v>
      </c>
      <c r="D72" s="36"/>
      <c r="E72" s="9">
        <v>106</v>
      </c>
      <c r="F72" s="10" t="s">
        <v>101</v>
      </c>
      <c r="G72" s="64"/>
    </row>
    <row r="73" spans="3:7" ht="33" customHeight="1" x14ac:dyDescent="0.25">
      <c r="C73" s="16">
        <f t="shared" si="3"/>
        <v>68</v>
      </c>
      <c r="D73" s="36"/>
      <c r="E73" s="9">
        <v>107</v>
      </c>
      <c r="F73" s="10" t="s">
        <v>91</v>
      </c>
      <c r="G73" s="64"/>
    </row>
    <row r="74" spans="3:7" ht="33" customHeight="1" x14ac:dyDescent="0.25">
      <c r="C74" s="16">
        <f t="shared" si="3"/>
        <v>69</v>
      </c>
      <c r="D74" s="36"/>
      <c r="E74" s="9">
        <v>110</v>
      </c>
      <c r="F74" s="10" t="s">
        <v>83</v>
      </c>
      <c r="G74" s="64"/>
    </row>
    <row r="75" spans="3:7" ht="33" customHeight="1" x14ac:dyDescent="0.25">
      <c r="C75" s="16">
        <f t="shared" si="3"/>
        <v>70</v>
      </c>
      <c r="D75" s="36"/>
      <c r="E75" s="9">
        <v>115</v>
      </c>
      <c r="F75" s="10" t="s">
        <v>104</v>
      </c>
      <c r="G75" s="64"/>
    </row>
    <row r="76" spans="3:7" ht="33" customHeight="1" x14ac:dyDescent="0.25">
      <c r="C76" s="16">
        <f t="shared" si="3"/>
        <v>71</v>
      </c>
      <c r="D76" s="36"/>
      <c r="E76" s="9">
        <v>116</v>
      </c>
      <c r="F76" s="10" t="s">
        <v>98</v>
      </c>
      <c r="G76" s="64"/>
    </row>
    <row r="77" spans="3:7" ht="33" customHeight="1" x14ac:dyDescent="0.25">
      <c r="C77" s="16">
        <f t="shared" si="3"/>
        <v>72</v>
      </c>
      <c r="D77" s="36"/>
      <c r="E77" s="9">
        <v>117</v>
      </c>
      <c r="F77" s="10" t="s">
        <v>103</v>
      </c>
      <c r="G77" s="64"/>
    </row>
    <row r="78" spans="3:7" ht="33" customHeight="1" x14ac:dyDescent="0.25">
      <c r="C78" s="16">
        <f t="shared" si="3"/>
        <v>73</v>
      </c>
      <c r="D78" s="36"/>
      <c r="E78" s="9">
        <v>119</v>
      </c>
      <c r="F78" s="10" t="s">
        <v>94</v>
      </c>
      <c r="G78" s="64"/>
    </row>
    <row r="79" spans="3:7" ht="33" customHeight="1" x14ac:dyDescent="0.25">
      <c r="C79" s="16">
        <f t="shared" si="3"/>
        <v>74</v>
      </c>
      <c r="D79" s="36"/>
      <c r="E79" s="9">
        <v>126</v>
      </c>
      <c r="F79" s="10" t="s">
        <v>189</v>
      </c>
      <c r="G79" s="64"/>
    </row>
    <row r="80" spans="3:7" ht="33" customHeight="1" x14ac:dyDescent="0.25">
      <c r="C80" s="16">
        <f t="shared" si="3"/>
        <v>75</v>
      </c>
      <c r="D80" s="36"/>
      <c r="E80" s="9">
        <v>129</v>
      </c>
      <c r="F80" s="10" t="s">
        <v>54</v>
      </c>
      <c r="G80" s="64"/>
    </row>
    <row r="81" spans="3:7" ht="33" customHeight="1" x14ac:dyDescent="0.25">
      <c r="C81" s="16">
        <f t="shared" si="3"/>
        <v>76</v>
      </c>
      <c r="D81" s="36"/>
      <c r="E81" s="9">
        <v>131</v>
      </c>
      <c r="F81" s="10" t="s">
        <v>109</v>
      </c>
      <c r="G81" s="64"/>
    </row>
    <row r="82" spans="3:7" ht="33" customHeight="1" x14ac:dyDescent="0.25">
      <c r="C82" s="16">
        <f t="shared" si="3"/>
        <v>77</v>
      </c>
      <c r="D82" s="36"/>
      <c r="E82" s="9">
        <v>133</v>
      </c>
      <c r="F82" s="10" t="s">
        <v>75</v>
      </c>
      <c r="G82" s="64"/>
    </row>
    <row r="83" spans="3:7" ht="33" customHeight="1" x14ac:dyDescent="0.25">
      <c r="C83" s="16">
        <f t="shared" si="3"/>
        <v>78</v>
      </c>
      <c r="D83" s="36"/>
      <c r="E83" s="9">
        <v>140</v>
      </c>
      <c r="F83" s="10" t="s">
        <v>84</v>
      </c>
      <c r="G83" s="64"/>
    </row>
    <row r="84" spans="3:7" ht="33" customHeight="1" x14ac:dyDescent="0.25">
      <c r="C84" s="16">
        <f t="shared" si="3"/>
        <v>79</v>
      </c>
      <c r="D84" s="36"/>
      <c r="E84" s="9">
        <v>141</v>
      </c>
      <c r="F84" s="10" t="s">
        <v>207</v>
      </c>
      <c r="G84" s="64"/>
    </row>
    <row r="85" spans="3:7" ht="33" customHeight="1" x14ac:dyDescent="0.25">
      <c r="C85" s="16">
        <f t="shared" si="3"/>
        <v>80</v>
      </c>
      <c r="D85" s="36"/>
      <c r="E85" s="9">
        <v>146</v>
      </c>
      <c r="F85" s="10" t="s">
        <v>123</v>
      </c>
      <c r="G85" s="64"/>
    </row>
    <row r="86" spans="3:7" ht="33" customHeight="1" x14ac:dyDescent="0.25">
      <c r="C86" s="16">
        <f t="shared" si="3"/>
        <v>81</v>
      </c>
      <c r="D86" s="36"/>
      <c r="E86" s="9">
        <v>150</v>
      </c>
      <c r="F86" s="10" t="s">
        <v>202</v>
      </c>
      <c r="G86" s="64"/>
    </row>
    <row r="87" spans="3:7" ht="33" customHeight="1" x14ac:dyDescent="0.25">
      <c r="C87" s="16">
        <f t="shared" si="3"/>
        <v>82</v>
      </c>
      <c r="D87" s="36"/>
      <c r="E87" s="9">
        <v>152</v>
      </c>
      <c r="F87" s="10" t="s">
        <v>63</v>
      </c>
      <c r="G87" s="64"/>
    </row>
    <row r="88" spans="3:7" ht="33" customHeight="1" x14ac:dyDescent="0.25">
      <c r="C88" s="16">
        <f t="shared" si="3"/>
        <v>83</v>
      </c>
      <c r="D88" s="36"/>
      <c r="E88" s="9">
        <v>158</v>
      </c>
      <c r="F88" s="10" t="s">
        <v>205</v>
      </c>
      <c r="G88" s="64"/>
    </row>
    <row r="89" spans="3:7" ht="33" customHeight="1" x14ac:dyDescent="0.25">
      <c r="C89" s="16">
        <f t="shared" si="3"/>
        <v>84</v>
      </c>
      <c r="D89" s="36"/>
      <c r="E89" s="9">
        <v>163</v>
      </c>
      <c r="F89" s="10" t="s">
        <v>93</v>
      </c>
      <c r="G89" s="64"/>
    </row>
    <row r="90" spans="3:7" ht="33" customHeight="1" x14ac:dyDescent="0.25">
      <c r="C90" s="16">
        <f t="shared" si="3"/>
        <v>85</v>
      </c>
      <c r="D90" s="36"/>
      <c r="E90" s="9">
        <v>166</v>
      </c>
      <c r="F90" s="10" t="s">
        <v>77</v>
      </c>
      <c r="G90" s="64"/>
    </row>
    <row r="91" spans="3:7" ht="33" customHeight="1" x14ac:dyDescent="0.25">
      <c r="C91" s="16">
        <f t="shared" si="3"/>
        <v>86</v>
      </c>
      <c r="D91" s="36"/>
      <c r="E91" s="9">
        <v>168</v>
      </c>
      <c r="F91" s="10" t="s">
        <v>89</v>
      </c>
      <c r="G91" s="64"/>
    </row>
    <row r="92" spans="3:7" ht="33" customHeight="1" x14ac:dyDescent="0.25">
      <c r="C92" s="16">
        <f t="shared" si="3"/>
        <v>87</v>
      </c>
      <c r="D92" s="36"/>
      <c r="E92" s="9">
        <v>169</v>
      </c>
      <c r="F92" s="10" t="s">
        <v>120</v>
      </c>
      <c r="G92" s="64"/>
    </row>
    <row r="93" spans="3:7" ht="33" customHeight="1" x14ac:dyDescent="0.25">
      <c r="C93" s="16">
        <f t="shared" si="3"/>
        <v>88</v>
      </c>
      <c r="D93" s="36"/>
      <c r="E93" s="9">
        <v>178</v>
      </c>
      <c r="F93" s="10" t="s">
        <v>95</v>
      </c>
      <c r="G93" s="64"/>
    </row>
    <row r="94" spans="3:7" ht="33" customHeight="1" x14ac:dyDescent="0.25">
      <c r="C94" s="16">
        <f t="shared" si="3"/>
        <v>89</v>
      </c>
      <c r="D94" s="36"/>
      <c r="E94" s="9">
        <v>181</v>
      </c>
      <c r="F94" s="10" t="s">
        <v>102</v>
      </c>
      <c r="G94" s="64"/>
    </row>
    <row r="95" spans="3:7" ht="33" customHeight="1" x14ac:dyDescent="0.25">
      <c r="C95" s="16">
        <f t="shared" si="3"/>
        <v>90</v>
      </c>
      <c r="D95" s="36"/>
      <c r="E95" s="9">
        <v>187</v>
      </c>
      <c r="F95" s="10" t="s">
        <v>78</v>
      </c>
      <c r="G95" s="64"/>
    </row>
    <row r="96" spans="3:7" ht="33" customHeight="1" x14ac:dyDescent="0.25">
      <c r="C96" s="16">
        <f t="shared" si="3"/>
        <v>91</v>
      </c>
      <c r="D96" s="36"/>
      <c r="E96" s="9">
        <v>189</v>
      </c>
      <c r="F96" s="10" t="s">
        <v>200</v>
      </c>
      <c r="G96" s="64"/>
    </row>
    <row r="97" spans="3:7" ht="33" customHeight="1" x14ac:dyDescent="0.25">
      <c r="C97" s="16">
        <f t="shared" si="3"/>
        <v>92</v>
      </c>
      <c r="D97" s="36"/>
      <c r="E97" s="9">
        <v>190</v>
      </c>
      <c r="F97" s="10" t="s">
        <v>100</v>
      </c>
      <c r="G97" s="64"/>
    </row>
    <row r="98" spans="3:7" ht="33" customHeight="1" x14ac:dyDescent="0.25">
      <c r="C98" s="16">
        <f t="shared" si="3"/>
        <v>93</v>
      </c>
      <c r="D98" s="36"/>
      <c r="E98" s="9">
        <v>192</v>
      </c>
      <c r="F98" s="10" t="s">
        <v>112</v>
      </c>
      <c r="G98" s="64"/>
    </row>
    <row r="99" spans="3:7" ht="33" customHeight="1" x14ac:dyDescent="0.25">
      <c r="C99" s="16">
        <f t="shared" si="3"/>
        <v>94</v>
      </c>
      <c r="D99" s="36"/>
      <c r="E99" s="9">
        <v>196</v>
      </c>
      <c r="F99" s="10" t="s">
        <v>208</v>
      </c>
      <c r="G99" s="64"/>
    </row>
    <row r="100" spans="3:7" ht="33" customHeight="1" x14ac:dyDescent="0.25">
      <c r="C100" s="16">
        <f t="shared" si="3"/>
        <v>95</v>
      </c>
      <c r="D100" s="36"/>
      <c r="E100" s="9">
        <v>198</v>
      </c>
      <c r="F100" s="10" t="s">
        <v>69</v>
      </c>
      <c r="G100" s="64"/>
    </row>
    <row r="101" spans="3:7" ht="33" customHeight="1" x14ac:dyDescent="0.25">
      <c r="C101" s="16">
        <f t="shared" si="3"/>
        <v>96</v>
      </c>
      <c r="D101" s="36"/>
      <c r="E101" s="9">
        <v>202</v>
      </c>
      <c r="F101" s="10" t="s">
        <v>114</v>
      </c>
      <c r="G101" s="64"/>
    </row>
    <row r="102" spans="3:7" ht="33" customHeight="1" x14ac:dyDescent="0.25">
      <c r="C102" s="16">
        <f t="shared" si="3"/>
        <v>97</v>
      </c>
      <c r="D102" s="36"/>
      <c r="E102" s="9">
        <v>221</v>
      </c>
      <c r="F102" s="10" t="s">
        <v>117</v>
      </c>
      <c r="G102" s="64"/>
    </row>
    <row r="103" spans="3:7" ht="33" customHeight="1" x14ac:dyDescent="0.25">
      <c r="C103" s="16">
        <f t="shared" si="3"/>
        <v>98</v>
      </c>
      <c r="D103" s="36"/>
      <c r="E103" s="9">
        <v>227</v>
      </c>
      <c r="F103" s="10" t="s">
        <v>86</v>
      </c>
      <c r="G103" s="64"/>
    </row>
    <row r="104" spans="3:7" ht="33" customHeight="1" x14ac:dyDescent="0.25">
      <c r="C104" s="16">
        <f t="shared" si="3"/>
        <v>99</v>
      </c>
      <c r="D104" s="36"/>
      <c r="E104" s="9">
        <v>228</v>
      </c>
      <c r="F104" s="10" t="s">
        <v>105</v>
      </c>
      <c r="G104" s="64"/>
    </row>
    <row r="105" spans="3:7" ht="33" customHeight="1" x14ac:dyDescent="0.25">
      <c r="C105" s="16">
        <f t="shared" si="3"/>
        <v>100</v>
      </c>
      <c r="D105" s="36"/>
      <c r="E105" s="9">
        <v>239</v>
      </c>
      <c r="F105" s="10" t="s">
        <v>115</v>
      </c>
      <c r="G105" s="64"/>
    </row>
    <row r="106" spans="3:7" ht="33" customHeight="1" x14ac:dyDescent="0.25">
      <c r="C106" s="16">
        <f t="shared" si="3"/>
        <v>101</v>
      </c>
      <c r="D106" s="36"/>
      <c r="E106" s="9">
        <v>241</v>
      </c>
      <c r="F106" s="10" t="s">
        <v>81</v>
      </c>
      <c r="G106" s="64"/>
    </row>
    <row r="107" spans="3:7" ht="33" customHeight="1" x14ac:dyDescent="0.25">
      <c r="C107" s="16">
        <f t="shared" si="3"/>
        <v>102</v>
      </c>
      <c r="D107" s="36"/>
      <c r="E107" s="9">
        <v>243</v>
      </c>
      <c r="F107" s="10" t="s">
        <v>206</v>
      </c>
      <c r="G107" s="64"/>
    </row>
    <row r="108" spans="3:7" ht="33" customHeight="1" x14ac:dyDescent="0.25">
      <c r="C108" s="16">
        <f t="shared" si="3"/>
        <v>103</v>
      </c>
      <c r="D108" s="36"/>
      <c r="E108" s="9">
        <v>248</v>
      </c>
      <c r="F108" s="10" t="s">
        <v>191</v>
      </c>
      <c r="G108" s="64"/>
    </row>
    <row r="109" spans="3:7" ht="33" customHeight="1" x14ac:dyDescent="0.25">
      <c r="C109" s="16">
        <f t="shared" si="3"/>
        <v>104</v>
      </c>
      <c r="D109" s="36"/>
      <c r="E109" s="9">
        <v>249</v>
      </c>
      <c r="F109" s="10" t="s">
        <v>66</v>
      </c>
      <c r="G109" s="64"/>
    </row>
    <row r="110" spans="3:7" ht="33" customHeight="1" x14ac:dyDescent="0.25">
      <c r="C110" s="16">
        <f t="shared" si="3"/>
        <v>105</v>
      </c>
      <c r="D110" s="36"/>
      <c r="E110" s="9">
        <v>256</v>
      </c>
      <c r="F110" s="10" t="s">
        <v>201</v>
      </c>
      <c r="G110" s="64"/>
    </row>
    <row r="111" spans="3:7" ht="33" customHeight="1" x14ac:dyDescent="0.25">
      <c r="C111" s="16">
        <f t="shared" si="3"/>
        <v>106</v>
      </c>
      <c r="D111" s="36"/>
      <c r="E111" s="9">
        <v>263</v>
      </c>
      <c r="F111" s="10" t="s">
        <v>108</v>
      </c>
      <c r="G111" s="64"/>
    </row>
    <row r="112" spans="3:7" ht="33" customHeight="1" x14ac:dyDescent="0.25">
      <c r="C112" s="16">
        <f t="shared" si="3"/>
        <v>107</v>
      </c>
      <c r="D112" s="36"/>
      <c r="E112" s="9">
        <v>264</v>
      </c>
      <c r="F112" s="10" t="s">
        <v>118</v>
      </c>
      <c r="G112" s="64"/>
    </row>
    <row r="113" spans="3:16" ht="33" customHeight="1" x14ac:dyDescent="0.25">
      <c r="C113" s="16">
        <f t="shared" si="3"/>
        <v>108</v>
      </c>
      <c r="D113" s="36"/>
      <c r="E113" s="9">
        <v>276</v>
      </c>
      <c r="F113" s="10" t="s">
        <v>193</v>
      </c>
      <c r="G113" s="64"/>
    </row>
    <row r="114" spans="3:16" ht="33" customHeight="1" x14ac:dyDescent="0.25">
      <c r="C114" s="16">
        <f t="shared" si="3"/>
        <v>109</v>
      </c>
      <c r="D114" s="36"/>
      <c r="E114" s="9">
        <v>278</v>
      </c>
      <c r="F114" s="10" t="s">
        <v>119</v>
      </c>
      <c r="G114" s="64"/>
    </row>
    <row r="115" spans="3:16" ht="33" customHeight="1" x14ac:dyDescent="0.25">
      <c r="C115" s="16">
        <f t="shared" si="3"/>
        <v>110</v>
      </c>
      <c r="D115" s="36"/>
      <c r="E115" s="9">
        <v>300</v>
      </c>
      <c r="F115" s="10" t="s">
        <v>107</v>
      </c>
      <c r="G115" s="64"/>
    </row>
    <row r="116" spans="3:16" ht="33" customHeight="1" x14ac:dyDescent="0.25">
      <c r="C116" s="16">
        <f t="shared" si="3"/>
        <v>111</v>
      </c>
      <c r="D116" s="36"/>
      <c r="E116" s="9">
        <v>303</v>
      </c>
      <c r="F116" s="10" t="s">
        <v>110</v>
      </c>
      <c r="G116" s="64"/>
    </row>
    <row r="117" spans="3:16" ht="33" customHeight="1" x14ac:dyDescent="0.25">
      <c r="C117" s="16">
        <f t="shared" si="3"/>
        <v>112</v>
      </c>
      <c r="D117" s="36"/>
      <c r="E117" s="9">
        <v>316</v>
      </c>
      <c r="F117" s="10" t="s">
        <v>71</v>
      </c>
      <c r="G117" s="64"/>
    </row>
    <row r="118" spans="3:16" ht="33" customHeight="1" x14ac:dyDescent="0.25">
      <c r="C118" s="16">
        <f t="shared" si="3"/>
        <v>113</v>
      </c>
      <c r="D118" s="36"/>
      <c r="E118" s="9">
        <v>319</v>
      </c>
      <c r="F118" s="10" t="s">
        <v>113</v>
      </c>
      <c r="G118" s="64"/>
    </row>
    <row r="119" spans="3:16" ht="33" customHeight="1" x14ac:dyDescent="0.25">
      <c r="C119" s="16">
        <f t="shared" si="3"/>
        <v>114</v>
      </c>
      <c r="D119" s="36"/>
      <c r="E119" s="9">
        <v>332</v>
      </c>
      <c r="F119" s="10" t="s">
        <v>198</v>
      </c>
      <c r="G119" s="64"/>
    </row>
    <row r="120" spans="3:16" ht="33" customHeight="1" x14ac:dyDescent="0.25">
      <c r="C120" s="16">
        <f t="shared" si="3"/>
        <v>115</v>
      </c>
      <c r="D120" s="36"/>
      <c r="E120" s="9">
        <v>333</v>
      </c>
      <c r="F120" s="10" t="s">
        <v>197</v>
      </c>
      <c r="G120" s="64"/>
    </row>
    <row r="121" spans="3:16" ht="33" customHeight="1" x14ac:dyDescent="0.25">
      <c r="C121" s="16">
        <f t="shared" si="3"/>
        <v>116</v>
      </c>
      <c r="D121" s="36"/>
      <c r="E121" s="9">
        <v>338</v>
      </c>
      <c r="F121" s="10" t="s">
        <v>72</v>
      </c>
      <c r="G121" s="64"/>
      <c r="P121" t="s">
        <v>17</v>
      </c>
    </row>
    <row r="122" spans="3:16" ht="33" customHeight="1" x14ac:dyDescent="0.25">
      <c r="C122" s="16">
        <f t="shared" si="3"/>
        <v>117</v>
      </c>
      <c r="D122" s="36"/>
      <c r="E122" s="9">
        <v>350</v>
      </c>
      <c r="F122" s="10" t="s">
        <v>87</v>
      </c>
      <c r="G122" s="64"/>
    </row>
    <row r="123" spans="3:16" ht="33" customHeight="1" x14ac:dyDescent="0.25">
      <c r="C123" s="16">
        <f t="shared" si="3"/>
        <v>118</v>
      </c>
      <c r="D123" s="36"/>
      <c r="E123" s="9">
        <v>372</v>
      </c>
      <c r="F123" s="10" t="s">
        <v>188</v>
      </c>
      <c r="G123" s="64"/>
    </row>
    <row r="124" spans="3:16" ht="33" customHeight="1" x14ac:dyDescent="0.25">
      <c r="C124" s="16">
        <f t="shared" si="3"/>
        <v>119</v>
      </c>
      <c r="D124" s="36"/>
      <c r="E124" s="9">
        <v>408</v>
      </c>
      <c r="F124" s="10" t="s">
        <v>121</v>
      </c>
      <c r="G124" s="64"/>
    </row>
    <row r="125" spans="3:16" ht="33" customHeight="1" x14ac:dyDescent="0.25">
      <c r="C125" s="16">
        <f t="shared" ref="C125:C133" si="4">C124+1</f>
        <v>120</v>
      </c>
      <c r="D125" s="36"/>
      <c r="E125" s="9">
        <v>410</v>
      </c>
      <c r="F125" s="10" t="s">
        <v>111</v>
      </c>
      <c r="G125" s="64"/>
    </row>
    <row r="126" spans="3:16" ht="33" customHeight="1" x14ac:dyDescent="0.25">
      <c r="C126" s="16">
        <f t="shared" si="4"/>
        <v>121</v>
      </c>
      <c r="D126" s="36"/>
      <c r="E126" s="9">
        <v>471</v>
      </c>
      <c r="F126" s="10" t="s">
        <v>116</v>
      </c>
      <c r="G126" s="64"/>
    </row>
    <row r="127" spans="3:16" ht="33" customHeight="1" thickBot="1" x14ac:dyDescent="0.3">
      <c r="C127" s="16">
        <f t="shared" si="4"/>
        <v>122</v>
      </c>
      <c r="D127" s="21"/>
      <c r="E127" s="66">
        <v>483</v>
      </c>
      <c r="F127" s="11" t="s">
        <v>97</v>
      </c>
      <c r="G127" s="65"/>
    </row>
    <row r="128" spans="3:16" ht="33" customHeight="1" x14ac:dyDescent="0.25">
      <c r="C128" s="13">
        <f t="shared" si="4"/>
        <v>123</v>
      </c>
      <c r="D128" s="20" t="s">
        <v>7</v>
      </c>
      <c r="E128" s="2">
        <v>613</v>
      </c>
      <c r="F128" s="8" t="s">
        <v>192</v>
      </c>
      <c r="G128" s="63"/>
    </row>
    <row r="129" spans="3:7" ht="33" customHeight="1" thickBot="1" x14ac:dyDescent="0.3">
      <c r="C129" s="14">
        <f t="shared" si="4"/>
        <v>124</v>
      </c>
      <c r="D129" s="21" t="s">
        <v>12</v>
      </c>
      <c r="E129" s="67">
        <v>411</v>
      </c>
      <c r="F129" s="68" t="s">
        <v>124</v>
      </c>
      <c r="G129" s="46"/>
    </row>
    <row r="130" spans="3:7" ht="33" customHeight="1" x14ac:dyDescent="0.25">
      <c r="C130" s="13">
        <f t="shared" si="4"/>
        <v>125</v>
      </c>
      <c r="D130" s="3" t="s">
        <v>8</v>
      </c>
      <c r="E130" s="39">
        <v>809</v>
      </c>
      <c r="F130" s="40" t="s">
        <v>19</v>
      </c>
      <c r="G130" s="57"/>
    </row>
    <row r="131" spans="3:7" ht="33" customHeight="1" thickBot="1" x14ac:dyDescent="0.3">
      <c r="C131" s="14">
        <f t="shared" si="4"/>
        <v>126</v>
      </c>
      <c r="D131" s="6"/>
      <c r="E131" s="37">
        <v>650</v>
      </c>
      <c r="F131" s="38" t="s">
        <v>20</v>
      </c>
      <c r="G131" s="48"/>
    </row>
    <row r="132" spans="3:7" ht="33" customHeight="1" x14ac:dyDescent="0.25">
      <c r="C132" s="13">
        <f t="shared" si="4"/>
        <v>127</v>
      </c>
      <c r="D132" s="3" t="s">
        <v>9</v>
      </c>
      <c r="E132" s="39">
        <v>293</v>
      </c>
      <c r="F132" s="40" t="s">
        <v>122</v>
      </c>
      <c r="G132" s="47"/>
    </row>
    <row r="133" spans="3:7" ht="33" customHeight="1" thickBot="1" x14ac:dyDescent="0.3">
      <c r="C133" s="14">
        <f t="shared" si="4"/>
        <v>128</v>
      </c>
      <c r="D133" s="6"/>
      <c r="E133" s="37">
        <v>581</v>
      </c>
      <c r="F133" s="38" t="s">
        <v>209</v>
      </c>
      <c r="G133" s="48"/>
    </row>
    <row r="134" spans="3:7" ht="33" customHeight="1" x14ac:dyDescent="0.25">
      <c r="C134" s="13">
        <f t="shared" ref="C134:C135" si="5">C133+1</f>
        <v>129</v>
      </c>
      <c r="D134" s="3" t="s">
        <v>10</v>
      </c>
      <c r="E134" s="39">
        <v>498</v>
      </c>
      <c r="F134" s="40" t="s">
        <v>210</v>
      </c>
      <c r="G134" s="47"/>
    </row>
    <row r="135" spans="3:7" ht="33" customHeight="1" thickBot="1" x14ac:dyDescent="0.3">
      <c r="C135" s="14">
        <f t="shared" si="5"/>
        <v>130</v>
      </c>
      <c r="D135" s="6"/>
      <c r="E135" s="37">
        <v>247</v>
      </c>
      <c r="F135" s="38" t="s">
        <v>18</v>
      </c>
      <c r="G135" s="48"/>
    </row>
  </sheetData>
  <sortState ref="E6:G127">
    <sortCondition ref="E6"/>
  </sortState>
  <pageMargins left="0.511811024" right="0.511811024" top="0.78740157499999996" bottom="0.78740157499999996" header="0.31496062000000002" footer="0.31496062000000002"/>
  <pageSetup paperSize="9" orientation="portrait" horizontalDpi="4294967293" verticalDpi="4294967293"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6A2C2-C9A2-406A-84E4-A369F3F9BA03}">
  <dimension ref="F2:Y73"/>
  <sheetViews>
    <sheetView tabSelected="1" topLeftCell="F1" zoomScale="90" zoomScaleNormal="90" workbookViewId="0">
      <selection activeCell="P62" sqref="P62"/>
    </sheetView>
  </sheetViews>
  <sheetFormatPr defaultRowHeight="15" x14ac:dyDescent="0.25"/>
  <cols>
    <col min="7" max="7" width="50.28515625" customWidth="1"/>
    <col min="8" max="8" width="32.42578125" style="44" customWidth="1"/>
    <col min="9" max="9" width="36.7109375" customWidth="1"/>
    <col min="16" max="16" width="11.140625" customWidth="1"/>
    <col min="17" max="19" width="9.140625" customWidth="1"/>
    <col min="20" max="20" width="12.140625" customWidth="1"/>
    <col min="21" max="23" width="9.140625" customWidth="1"/>
    <col min="24" max="24" width="16" customWidth="1"/>
    <col min="25" max="25" width="28.28515625" customWidth="1"/>
  </cols>
  <sheetData>
    <row r="2" spans="6:25" x14ac:dyDescent="0.25">
      <c r="H2" s="36"/>
      <c r="J2" t="s">
        <v>13</v>
      </c>
    </row>
    <row r="5" spans="6:25" ht="15.75" thickBot="1" x14ac:dyDescent="0.3">
      <c r="H5" s="36"/>
    </row>
    <row r="6" spans="6:25" ht="15.75" thickBot="1" x14ac:dyDescent="0.3">
      <c r="F6" s="12" t="s">
        <v>0</v>
      </c>
      <c r="G6" s="12" t="s">
        <v>5</v>
      </c>
      <c r="H6" s="13" t="s">
        <v>1</v>
      </c>
      <c r="I6" s="15" t="s">
        <v>4</v>
      </c>
      <c r="J6" s="15" t="s">
        <v>2</v>
      </c>
      <c r="P6" s="12" t="s">
        <v>14</v>
      </c>
      <c r="Q6" s="15" t="s">
        <v>2</v>
      </c>
      <c r="R6" s="15" t="s">
        <v>3</v>
      </c>
      <c r="U6" s="12" t="s">
        <v>0</v>
      </c>
      <c r="V6" s="15" t="s">
        <v>2</v>
      </c>
      <c r="W6" s="15" t="s">
        <v>3</v>
      </c>
    </row>
    <row r="7" spans="6:25" ht="33" customHeight="1" thickBot="1" x14ac:dyDescent="0.35">
      <c r="F7" s="13">
        <v>1</v>
      </c>
      <c r="G7" s="2"/>
      <c r="H7" s="7">
        <v>1</v>
      </c>
      <c r="I7" s="8" t="s">
        <v>126</v>
      </c>
      <c r="J7" s="75"/>
      <c r="P7" s="26">
        <v>1</v>
      </c>
      <c r="Q7" s="27"/>
      <c r="R7" s="80">
        <v>1</v>
      </c>
      <c r="U7" s="33">
        <v>1</v>
      </c>
      <c r="V7" s="27"/>
      <c r="W7" s="58">
        <v>4</v>
      </c>
    </row>
    <row r="8" spans="6:25" ht="33" customHeight="1" thickBot="1" x14ac:dyDescent="0.35">
      <c r="F8" s="16">
        <f>F7+1</f>
        <v>2</v>
      </c>
      <c r="G8" s="4"/>
      <c r="H8" s="9">
        <v>2</v>
      </c>
      <c r="I8" s="10" t="s">
        <v>127</v>
      </c>
      <c r="J8" s="70"/>
      <c r="P8" s="26">
        <v>2</v>
      </c>
      <c r="Q8" s="28"/>
      <c r="R8" s="81">
        <v>1</v>
      </c>
      <c r="U8" s="34">
        <f t="shared" ref="U8:U28" si="0">U7+1</f>
        <v>2</v>
      </c>
      <c r="V8" s="28"/>
      <c r="W8" s="59">
        <v>4</v>
      </c>
    </row>
    <row r="9" spans="6:25" ht="33" customHeight="1" thickBot="1" x14ac:dyDescent="0.35">
      <c r="F9" s="16">
        <f t="shared" ref="F9:F72" si="1">F8+1</f>
        <v>3</v>
      </c>
      <c r="G9" s="4"/>
      <c r="H9" s="9">
        <v>3</v>
      </c>
      <c r="I9" s="10" t="s">
        <v>125</v>
      </c>
      <c r="J9" s="70"/>
      <c r="P9" s="26">
        <v>3</v>
      </c>
      <c r="Q9" s="28"/>
      <c r="R9" s="81">
        <v>1</v>
      </c>
      <c r="U9" s="34">
        <f t="shared" si="0"/>
        <v>3</v>
      </c>
      <c r="V9" s="28"/>
      <c r="W9" s="59">
        <v>4</v>
      </c>
    </row>
    <row r="10" spans="6:25" ht="33" customHeight="1" thickBot="1" x14ac:dyDescent="0.35">
      <c r="F10" s="16">
        <f t="shared" si="1"/>
        <v>4</v>
      </c>
      <c r="G10" s="4"/>
      <c r="H10" s="9">
        <v>4</v>
      </c>
      <c r="I10" s="10" t="s">
        <v>129</v>
      </c>
      <c r="J10" s="70"/>
      <c r="P10" s="26">
        <v>4</v>
      </c>
      <c r="Q10" s="28"/>
      <c r="R10" s="81">
        <v>1</v>
      </c>
      <c r="U10" s="34">
        <f t="shared" si="0"/>
        <v>4</v>
      </c>
      <c r="V10" s="28"/>
      <c r="W10" s="59">
        <v>4</v>
      </c>
    </row>
    <row r="11" spans="6:25" ht="33" customHeight="1" thickBot="1" x14ac:dyDescent="0.35">
      <c r="F11" s="16">
        <f t="shared" si="1"/>
        <v>5</v>
      </c>
      <c r="G11" s="4"/>
      <c r="H11" s="9">
        <v>5</v>
      </c>
      <c r="I11" s="10" t="s">
        <v>128</v>
      </c>
      <c r="J11" s="70"/>
      <c r="P11" s="26">
        <v>5</v>
      </c>
      <c r="Q11" s="28"/>
      <c r="R11" s="81">
        <v>1</v>
      </c>
      <c r="U11" s="34">
        <f t="shared" si="0"/>
        <v>5</v>
      </c>
      <c r="V11" s="28"/>
      <c r="W11" s="59">
        <v>4</v>
      </c>
    </row>
    <row r="12" spans="6:25" ht="33" customHeight="1" thickBot="1" x14ac:dyDescent="0.35">
      <c r="F12" s="16">
        <f t="shared" si="1"/>
        <v>6</v>
      </c>
      <c r="G12" s="4"/>
      <c r="H12" s="9">
        <v>7</v>
      </c>
      <c r="I12" s="10" t="s">
        <v>146</v>
      </c>
      <c r="J12" s="70"/>
      <c r="P12" s="26">
        <v>6</v>
      </c>
      <c r="Q12" s="28"/>
      <c r="R12" s="81">
        <v>1</v>
      </c>
      <c r="U12" s="34">
        <f t="shared" si="0"/>
        <v>6</v>
      </c>
      <c r="V12" s="28"/>
      <c r="W12" s="59">
        <v>3</v>
      </c>
    </row>
    <row r="13" spans="6:25" ht="33" customHeight="1" thickBot="1" x14ac:dyDescent="0.35">
      <c r="F13" s="16">
        <f t="shared" si="1"/>
        <v>7</v>
      </c>
      <c r="G13" s="4"/>
      <c r="H13" s="9">
        <v>8</v>
      </c>
      <c r="I13" s="10" t="s">
        <v>133</v>
      </c>
      <c r="J13" s="70"/>
      <c r="P13" s="26">
        <v>7</v>
      </c>
      <c r="Q13" s="28"/>
      <c r="R13" s="81">
        <v>1</v>
      </c>
      <c r="U13" s="34">
        <f t="shared" si="0"/>
        <v>7</v>
      </c>
      <c r="V13" s="28"/>
      <c r="W13" s="59">
        <v>3</v>
      </c>
      <c r="X13" s="30" t="s">
        <v>15</v>
      </c>
      <c r="Y13" s="18" t="s">
        <v>16</v>
      </c>
    </row>
    <row r="14" spans="6:25" ht="33" customHeight="1" thickBot="1" x14ac:dyDescent="0.35">
      <c r="F14" s="16">
        <f t="shared" si="1"/>
        <v>8</v>
      </c>
      <c r="G14" s="4"/>
      <c r="H14" s="9">
        <v>9</v>
      </c>
      <c r="I14" s="10" t="s">
        <v>163</v>
      </c>
      <c r="J14" s="70"/>
      <c r="P14" s="26">
        <v>8</v>
      </c>
      <c r="Q14" s="28"/>
      <c r="R14" s="81">
        <v>1</v>
      </c>
      <c r="U14" s="34">
        <f t="shared" si="0"/>
        <v>8</v>
      </c>
      <c r="V14" s="28"/>
      <c r="W14" s="59">
        <v>2</v>
      </c>
      <c r="X14" s="30" t="s">
        <v>15</v>
      </c>
    </row>
    <row r="15" spans="6:25" ht="33" customHeight="1" thickBot="1" x14ac:dyDescent="0.35">
      <c r="F15" s="16">
        <f t="shared" si="1"/>
        <v>9</v>
      </c>
      <c r="G15" s="4"/>
      <c r="H15" s="9">
        <v>10</v>
      </c>
      <c r="I15" s="10" t="s">
        <v>159</v>
      </c>
      <c r="J15" s="70"/>
      <c r="P15" s="26">
        <v>9</v>
      </c>
      <c r="Q15" s="28"/>
      <c r="R15" s="81">
        <v>1</v>
      </c>
      <c r="U15" s="34">
        <f t="shared" si="0"/>
        <v>9</v>
      </c>
      <c r="V15" s="28"/>
      <c r="W15" s="59">
        <v>2</v>
      </c>
      <c r="X15" s="30" t="s">
        <v>15</v>
      </c>
    </row>
    <row r="16" spans="6:25" ht="33" customHeight="1" thickBot="1" x14ac:dyDescent="0.35">
      <c r="F16" s="16">
        <f t="shared" si="1"/>
        <v>10</v>
      </c>
      <c r="G16" s="4"/>
      <c r="H16" s="9">
        <v>11</v>
      </c>
      <c r="I16" s="10" t="s">
        <v>130</v>
      </c>
      <c r="J16" s="70"/>
      <c r="P16" s="26">
        <v>10</v>
      </c>
      <c r="Q16" s="28"/>
      <c r="R16" s="81">
        <v>1</v>
      </c>
      <c r="U16" s="34">
        <f t="shared" si="0"/>
        <v>10</v>
      </c>
      <c r="V16" s="28"/>
      <c r="W16" s="59">
        <v>2</v>
      </c>
      <c r="X16" s="30" t="s">
        <v>15</v>
      </c>
    </row>
    <row r="17" spans="6:24" ht="33" customHeight="1" thickBot="1" x14ac:dyDescent="0.35">
      <c r="F17" s="16">
        <f t="shared" si="1"/>
        <v>11</v>
      </c>
      <c r="G17" s="4"/>
      <c r="H17" s="9">
        <v>12</v>
      </c>
      <c r="I17" s="10" t="s">
        <v>131</v>
      </c>
      <c r="J17" s="70"/>
      <c r="P17" s="26">
        <v>11</v>
      </c>
      <c r="Q17" s="28"/>
      <c r="R17" s="81">
        <v>1</v>
      </c>
      <c r="U17" s="34">
        <f t="shared" si="0"/>
        <v>11</v>
      </c>
      <c r="V17" s="28"/>
      <c r="W17" s="59">
        <v>2</v>
      </c>
      <c r="X17" s="30" t="s">
        <v>15</v>
      </c>
    </row>
    <row r="18" spans="6:24" ht="33" customHeight="1" thickBot="1" x14ac:dyDescent="0.35">
      <c r="F18" s="16">
        <f t="shared" si="1"/>
        <v>12</v>
      </c>
      <c r="G18" s="4"/>
      <c r="H18" s="9">
        <v>13</v>
      </c>
      <c r="I18" s="10" t="s">
        <v>136</v>
      </c>
      <c r="J18" s="70"/>
      <c r="P18" s="26">
        <v>12</v>
      </c>
      <c r="Q18" s="28"/>
      <c r="R18" s="81">
        <v>1</v>
      </c>
      <c r="U18" s="34">
        <f t="shared" si="0"/>
        <v>12</v>
      </c>
      <c r="V18" s="28"/>
      <c r="W18" s="59">
        <v>2</v>
      </c>
      <c r="X18" s="30" t="s">
        <v>15</v>
      </c>
    </row>
    <row r="19" spans="6:24" ht="33" customHeight="1" thickBot="1" x14ac:dyDescent="0.35">
      <c r="F19" s="16">
        <f t="shared" si="1"/>
        <v>13</v>
      </c>
      <c r="G19" s="4"/>
      <c r="H19" s="9">
        <v>15</v>
      </c>
      <c r="I19" s="10" t="s">
        <v>148</v>
      </c>
      <c r="J19" s="70"/>
      <c r="P19" s="26">
        <v>13</v>
      </c>
      <c r="Q19" s="28"/>
      <c r="R19" s="81">
        <v>1</v>
      </c>
      <c r="U19" s="34">
        <f t="shared" si="0"/>
        <v>13</v>
      </c>
      <c r="V19" s="28"/>
      <c r="W19" s="59">
        <v>2</v>
      </c>
      <c r="X19" s="30" t="s">
        <v>15</v>
      </c>
    </row>
    <row r="20" spans="6:24" ht="33" customHeight="1" thickBot="1" x14ac:dyDescent="0.35">
      <c r="F20" s="16">
        <f t="shared" si="1"/>
        <v>14</v>
      </c>
      <c r="G20" s="4"/>
      <c r="H20" s="9">
        <v>16</v>
      </c>
      <c r="I20" s="10" t="s">
        <v>139</v>
      </c>
      <c r="J20" s="77"/>
      <c r="P20" s="26">
        <v>14</v>
      </c>
      <c r="Q20" s="28"/>
      <c r="R20" s="81">
        <v>1</v>
      </c>
      <c r="U20" s="34">
        <f t="shared" si="0"/>
        <v>14</v>
      </c>
      <c r="V20" s="28"/>
      <c r="W20" s="59">
        <v>1</v>
      </c>
      <c r="X20" s="30" t="s">
        <v>15</v>
      </c>
    </row>
    <row r="21" spans="6:24" ht="33" customHeight="1" thickBot="1" x14ac:dyDescent="0.35">
      <c r="F21" s="16">
        <f t="shared" si="1"/>
        <v>15</v>
      </c>
      <c r="G21" s="4"/>
      <c r="H21" s="9">
        <v>17</v>
      </c>
      <c r="I21" s="10" t="s">
        <v>141</v>
      </c>
      <c r="J21" s="70"/>
      <c r="P21" s="26">
        <v>15</v>
      </c>
      <c r="Q21" s="28"/>
      <c r="R21" s="81">
        <v>1</v>
      </c>
      <c r="U21" s="34">
        <f t="shared" si="0"/>
        <v>15</v>
      </c>
      <c r="V21" s="28"/>
      <c r="W21" s="59">
        <v>1</v>
      </c>
      <c r="X21" s="30" t="s">
        <v>15</v>
      </c>
    </row>
    <row r="22" spans="6:24" ht="33" customHeight="1" thickBot="1" x14ac:dyDescent="0.35">
      <c r="F22" s="16">
        <f t="shared" si="1"/>
        <v>16</v>
      </c>
      <c r="G22" s="4"/>
      <c r="H22" s="9">
        <v>18</v>
      </c>
      <c r="I22" s="10" t="s">
        <v>154</v>
      </c>
      <c r="J22" s="70"/>
      <c r="P22" s="26">
        <v>16</v>
      </c>
      <c r="Q22" s="29"/>
      <c r="R22" s="82">
        <v>1</v>
      </c>
      <c r="U22" s="34">
        <f t="shared" si="0"/>
        <v>16</v>
      </c>
      <c r="V22" s="28"/>
      <c r="W22" s="59">
        <v>1</v>
      </c>
      <c r="X22" s="30" t="s">
        <v>15</v>
      </c>
    </row>
    <row r="23" spans="6:24" ht="33" customHeight="1" thickBot="1" x14ac:dyDescent="0.35">
      <c r="F23" s="16">
        <f t="shared" si="1"/>
        <v>17</v>
      </c>
      <c r="G23" s="4"/>
      <c r="H23" s="9">
        <v>19</v>
      </c>
      <c r="I23" s="10" t="s">
        <v>132</v>
      </c>
      <c r="J23" s="70"/>
      <c r="U23" s="34">
        <f t="shared" si="0"/>
        <v>17</v>
      </c>
      <c r="V23" s="28"/>
      <c r="W23" s="59">
        <v>1</v>
      </c>
      <c r="X23" s="30" t="s">
        <v>15</v>
      </c>
    </row>
    <row r="24" spans="6:24" ht="33" customHeight="1" thickBot="1" x14ac:dyDescent="0.35">
      <c r="F24" s="16">
        <f t="shared" si="1"/>
        <v>18</v>
      </c>
      <c r="G24" s="4"/>
      <c r="H24" s="9">
        <v>20</v>
      </c>
      <c r="I24" s="10" t="s">
        <v>144</v>
      </c>
      <c r="J24" s="70"/>
      <c r="U24" s="34">
        <f t="shared" si="0"/>
        <v>18</v>
      </c>
      <c r="V24" s="28"/>
      <c r="W24" s="59">
        <v>1</v>
      </c>
      <c r="X24" s="30" t="s">
        <v>15</v>
      </c>
    </row>
    <row r="25" spans="6:24" ht="33" customHeight="1" thickBot="1" x14ac:dyDescent="0.35">
      <c r="F25" s="16">
        <f t="shared" si="1"/>
        <v>19</v>
      </c>
      <c r="G25" s="4"/>
      <c r="H25" s="9">
        <v>21</v>
      </c>
      <c r="I25" s="10" t="s">
        <v>140</v>
      </c>
      <c r="J25" s="70"/>
      <c r="U25" s="34">
        <f t="shared" si="0"/>
        <v>19</v>
      </c>
      <c r="V25" s="28"/>
      <c r="W25" s="59">
        <v>1</v>
      </c>
      <c r="X25" s="30" t="s">
        <v>15</v>
      </c>
    </row>
    <row r="26" spans="6:24" ht="33" customHeight="1" thickBot="1" x14ac:dyDescent="0.35">
      <c r="F26" s="16">
        <f t="shared" si="1"/>
        <v>20</v>
      </c>
      <c r="G26" s="4"/>
      <c r="H26" s="22">
        <v>23</v>
      </c>
      <c r="I26" s="17" t="s">
        <v>168</v>
      </c>
      <c r="J26" s="69"/>
      <c r="U26" s="34">
        <f t="shared" si="0"/>
        <v>20</v>
      </c>
      <c r="V26" s="28"/>
      <c r="W26" s="59">
        <v>1</v>
      </c>
      <c r="X26" s="30" t="s">
        <v>15</v>
      </c>
    </row>
    <row r="27" spans="6:24" ht="33" customHeight="1" thickBot="1" x14ac:dyDescent="0.35">
      <c r="F27" s="16">
        <f t="shared" si="1"/>
        <v>21</v>
      </c>
      <c r="G27" s="4"/>
      <c r="H27" s="22">
        <v>26</v>
      </c>
      <c r="I27" s="17" t="s">
        <v>169</v>
      </c>
      <c r="J27" s="69"/>
      <c r="U27" s="34">
        <f t="shared" si="0"/>
        <v>21</v>
      </c>
      <c r="V27" s="28"/>
      <c r="W27" s="59">
        <v>1</v>
      </c>
      <c r="X27" s="30" t="s">
        <v>15</v>
      </c>
    </row>
    <row r="28" spans="6:24" ht="33" customHeight="1" thickBot="1" x14ac:dyDescent="0.35">
      <c r="F28" s="16">
        <f t="shared" si="1"/>
        <v>22</v>
      </c>
      <c r="G28" s="4"/>
      <c r="H28" s="9">
        <v>28</v>
      </c>
      <c r="I28" s="10" t="s">
        <v>137</v>
      </c>
      <c r="J28" s="70"/>
      <c r="U28" s="35">
        <f t="shared" si="0"/>
        <v>22</v>
      </c>
      <c r="V28" s="29"/>
      <c r="W28" s="79">
        <v>1</v>
      </c>
      <c r="X28" s="30" t="s">
        <v>15</v>
      </c>
    </row>
    <row r="29" spans="6:24" ht="30" customHeight="1" x14ac:dyDescent="0.25">
      <c r="F29" s="16">
        <f t="shared" si="1"/>
        <v>23</v>
      </c>
      <c r="G29" s="4"/>
      <c r="H29" s="9">
        <v>30</v>
      </c>
      <c r="I29" s="10" t="s">
        <v>152</v>
      </c>
      <c r="J29" s="70"/>
    </row>
    <row r="30" spans="6:24" ht="30" customHeight="1" x14ac:dyDescent="0.25">
      <c r="F30" s="16">
        <f t="shared" si="1"/>
        <v>24</v>
      </c>
      <c r="G30" s="4"/>
      <c r="H30" s="9">
        <v>31</v>
      </c>
      <c r="I30" s="10" t="s">
        <v>167</v>
      </c>
      <c r="J30" s="70"/>
    </row>
    <row r="31" spans="6:24" ht="30" customHeight="1" x14ac:dyDescent="0.25">
      <c r="F31" s="16">
        <f t="shared" si="1"/>
        <v>25</v>
      </c>
      <c r="G31" s="4"/>
      <c r="H31" s="22">
        <v>32</v>
      </c>
      <c r="I31" s="17" t="s">
        <v>171</v>
      </c>
      <c r="J31" s="78"/>
    </row>
    <row r="32" spans="6:24" ht="30" customHeight="1" x14ac:dyDescent="0.25">
      <c r="F32" s="16">
        <f t="shared" si="1"/>
        <v>26</v>
      </c>
      <c r="G32" s="4"/>
      <c r="H32" s="9">
        <v>33</v>
      </c>
      <c r="I32" s="10" t="s">
        <v>183</v>
      </c>
      <c r="J32" s="70"/>
    </row>
    <row r="33" spans="6:10" ht="30" customHeight="1" x14ac:dyDescent="0.25">
      <c r="F33" s="16">
        <f t="shared" si="1"/>
        <v>27</v>
      </c>
      <c r="G33" s="4"/>
      <c r="H33" s="9">
        <v>36</v>
      </c>
      <c r="I33" s="10" t="s">
        <v>134</v>
      </c>
      <c r="J33" s="70"/>
    </row>
    <row r="34" spans="6:10" ht="30" customHeight="1" x14ac:dyDescent="0.25">
      <c r="F34" s="16">
        <f t="shared" si="1"/>
        <v>28</v>
      </c>
      <c r="G34" s="4"/>
      <c r="H34" s="9">
        <v>38</v>
      </c>
      <c r="I34" s="10" t="s">
        <v>156</v>
      </c>
      <c r="J34" s="70"/>
    </row>
    <row r="35" spans="6:10" ht="30" customHeight="1" x14ac:dyDescent="0.25">
      <c r="F35" s="16">
        <f t="shared" si="1"/>
        <v>29</v>
      </c>
      <c r="G35" s="4"/>
      <c r="H35" s="9">
        <v>39</v>
      </c>
      <c r="I35" s="10" t="s">
        <v>151</v>
      </c>
      <c r="J35" s="70"/>
    </row>
    <row r="36" spans="6:10" ht="30" customHeight="1" x14ac:dyDescent="0.25">
      <c r="F36" s="16">
        <f t="shared" si="1"/>
        <v>30</v>
      </c>
      <c r="G36" s="4"/>
      <c r="H36" s="9">
        <v>40</v>
      </c>
      <c r="I36" s="10" t="s">
        <v>184</v>
      </c>
      <c r="J36" s="70"/>
    </row>
    <row r="37" spans="6:10" ht="30" customHeight="1" x14ac:dyDescent="0.25">
      <c r="F37" s="16">
        <f t="shared" si="1"/>
        <v>31</v>
      </c>
      <c r="G37" s="4" t="s">
        <v>6</v>
      </c>
      <c r="H37" s="9">
        <v>41</v>
      </c>
      <c r="I37" s="10" t="s">
        <v>172</v>
      </c>
      <c r="J37" s="70"/>
    </row>
    <row r="38" spans="6:10" ht="30" customHeight="1" x14ac:dyDescent="0.25">
      <c r="F38" s="16">
        <f t="shared" si="1"/>
        <v>32</v>
      </c>
      <c r="G38" s="4"/>
      <c r="H38" s="9">
        <v>42</v>
      </c>
      <c r="I38" s="10" t="s">
        <v>135</v>
      </c>
      <c r="J38" s="70"/>
    </row>
    <row r="39" spans="6:10" ht="30" customHeight="1" x14ac:dyDescent="0.25">
      <c r="F39" s="16">
        <f t="shared" si="1"/>
        <v>33</v>
      </c>
      <c r="G39" s="4"/>
      <c r="H39" s="9">
        <v>43</v>
      </c>
      <c r="I39" s="10" t="s">
        <v>150</v>
      </c>
      <c r="J39" s="70"/>
    </row>
    <row r="40" spans="6:10" ht="30" customHeight="1" x14ac:dyDescent="0.25">
      <c r="F40" s="16">
        <f t="shared" si="1"/>
        <v>34</v>
      </c>
      <c r="G40" s="4"/>
      <c r="H40" s="9">
        <v>44</v>
      </c>
      <c r="I40" s="10" t="s">
        <v>153</v>
      </c>
      <c r="J40" s="70"/>
    </row>
    <row r="41" spans="6:10" ht="30" customHeight="1" x14ac:dyDescent="0.25">
      <c r="F41" s="16">
        <f t="shared" si="1"/>
        <v>35</v>
      </c>
      <c r="G41" s="4"/>
      <c r="H41" s="9">
        <v>45</v>
      </c>
      <c r="I41" s="10" t="s">
        <v>145</v>
      </c>
      <c r="J41" s="70"/>
    </row>
    <row r="42" spans="6:10" ht="30" customHeight="1" x14ac:dyDescent="0.25">
      <c r="F42" s="16">
        <f t="shared" si="1"/>
        <v>36</v>
      </c>
      <c r="G42" s="4"/>
      <c r="H42" s="9">
        <v>47</v>
      </c>
      <c r="I42" s="10" t="s">
        <v>158</v>
      </c>
      <c r="J42" s="70"/>
    </row>
    <row r="43" spans="6:10" ht="30" customHeight="1" x14ac:dyDescent="0.25">
      <c r="F43" s="16">
        <f t="shared" si="1"/>
        <v>37</v>
      </c>
      <c r="G43" s="4"/>
      <c r="H43" s="9">
        <v>48</v>
      </c>
      <c r="I43" s="10" t="s">
        <v>212</v>
      </c>
      <c r="J43" s="70"/>
    </row>
    <row r="44" spans="6:10" ht="30" customHeight="1" x14ac:dyDescent="0.25">
      <c r="F44" s="16">
        <f t="shared" si="1"/>
        <v>38</v>
      </c>
      <c r="G44" s="4"/>
      <c r="H44" s="9">
        <v>49</v>
      </c>
      <c r="I44" s="10" t="s">
        <v>160</v>
      </c>
      <c r="J44" s="70"/>
    </row>
    <row r="45" spans="6:10" ht="30" customHeight="1" x14ac:dyDescent="0.25">
      <c r="F45" s="16">
        <f t="shared" si="1"/>
        <v>39</v>
      </c>
      <c r="G45" s="4"/>
      <c r="H45" s="9">
        <v>50</v>
      </c>
      <c r="I45" s="10" t="s">
        <v>142</v>
      </c>
      <c r="J45" s="70"/>
    </row>
    <row r="46" spans="6:10" ht="30" customHeight="1" x14ac:dyDescent="0.25">
      <c r="F46" s="16">
        <f t="shared" si="1"/>
        <v>40</v>
      </c>
      <c r="G46" s="4"/>
      <c r="H46" s="9">
        <v>51</v>
      </c>
      <c r="I46" s="10" t="s">
        <v>149</v>
      </c>
      <c r="J46" s="70"/>
    </row>
    <row r="47" spans="6:10" ht="30" customHeight="1" x14ac:dyDescent="0.25">
      <c r="F47" s="16">
        <f t="shared" si="1"/>
        <v>41</v>
      </c>
      <c r="G47" s="4"/>
      <c r="H47" s="9">
        <v>52</v>
      </c>
      <c r="I47" s="10" t="s">
        <v>215</v>
      </c>
      <c r="J47" s="70"/>
    </row>
    <row r="48" spans="6:10" ht="30" customHeight="1" x14ac:dyDescent="0.25">
      <c r="F48" s="16">
        <f t="shared" si="1"/>
        <v>42</v>
      </c>
      <c r="G48" s="4"/>
      <c r="H48" s="9">
        <v>54</v>
      </c>
      <c r="I48" s="10" t="s">
        <v>213</v>
      </c>
      <c r="J48" s="70"/>
    </row>
    <row r="49" spans="6:10" ht="30" customHeight="1" x14ac:dyDescent="0.25">
      <c r="F49" s="16">
        <f t="shared" si="1"/>
        <v>43</v>
      </c>
      <c r="G49" s="4"/>
      <c r="H49" s="22">
        <v>55</v>
      </c>
      <c r="I49" s="17" t="s">
        <v>170</v>
      </c>
      <c r="J49" s="69"/>
    </row>
    <row r="50" spans="6:10" ht="30" customHeight="1" x14ac:dyDescent="0.25">
      <c r="F50" s="16">
        <f t="shared" si="1"/>
        <v>44</v>
      </c>
      <c r="G50" s="4"/>
      <c r="H50" s="22">
        <v>61</v>
      </c>
      <c r="I50" s="17" t="s">
        <v>176</v>
      </c>
      <c r="J50" s="69"/>
    </row>
    <row r="51" spans="6:10" ht="30" customHeight="1" x14ac:dyDescent="0.25">
      <c r="F51" s="16">
        <f t="shared" si="1"/>
        <v>45</v>
      </c>
      <c r="G51" s="4"/>
      <c r="H51" s="22">
        <v>64</v>
      </c>
      <c r="I51" s="17" t="s">
        <v>179</v>
      </c>
      <c r="J51" s="69"/>
    </row>
    <row r="52" spans="6:10" ht="30" customHeight="1" x14ac:dyDescent="0.25">
      <c r="F52" s="16">
        <f t="shared" si="1"/>
        <v>46</v>
      </c>
      <c r="G52" s="4"/>
      <c r="H52" s="22">
        <v>65</v>
      </c>
      <c r="I52" s="17" t="s">
        <v>165</v>
      </c>
      <c r="J52" s="69"/>
    </row>
    <row r="53" spans="6:10" ht="30" customHeight="1" x14ac:dyDescent="0.25">
      <c r="F53" s="16">
        <f t="shared" si="1"/>
        <v>47</v>
      </c>
      <c r="G53" s="4"/>
      <c r="H53" s="22">
        <v>66</v>
      </c>
      <c r="I53" s="17" t="s">
        <v>174</v>
      </c>
      <c r="J53" s="69"/>
    </row>
    <row r="54" spans="6:10" ht="30" customHeight="1" x14ac:dyDescent="0.25">
      <c r="F54" s="16">
        <f t="shared" si="1"/>
        <v>48</v>
      </c>
      <c r="G54" s="4"/>
      <c r="H54" s="22">
        <v>67</v>
      </c>
      <c r="I54" s="17" t="s">
        <v>175</v>
      </c>
      <c r="J54" s="69"/>
    </row>
    <row r="55" spans="6:10" ht="30" customHeight="1" x14ac:dyDescent="0.25">
      <c r="F55" s="16">
        <f t="shared" si="1"/>
        <v>49</v>
      </c>
      <c r="G55" s="4"/>
      <c r="H55" s="9">
        <v>68</v>
      </c>
      <c r="I55" s="10" t="s">
        <v>214</v>
      </c>
      <c r="J55" s="70"/>
    </row>
    <row r="56" spans="6:10" ht="30" customHeight="1" x14ac:dyDescent="0.25">
      <c r="F56" s="16">
        <f t="shared" si="1"/>
        <v>50</v>
      </c>
      <c r="G56" s="4"/>
      <c r="H56" s="22">
        <v>69</v>
      </c>
      <c r="I56" s="17" t="s">
        <v>173</v>
      </c>
      <c r="J56" s="69"/>
    </row>
    <row r="57" spans="6:10" ht="30" customHeight="1" x14ac:dyDescent="0.25">
      <c r="F57" s="16">
        <f t="shared" si="1"/>
        <v>51</v>
      </c>
      <c r="G57" s="4"/>
      <c r="H57" s="9">
        <v>70</v>
      </c>
      <c r="I57" s="10" t="s">
        <v>155</v>
      </c>
      <c r="J57" s="70"/>
    </row>
    <row r="58" spans="6:10" ht="30" customHeight="1" x14ac:dyDescent="0.25">
      <c r="F58" s="16">
        <f t="shared" si="1"/>
        <v>52</v>
      </c>
      <c r="G58" s="4"/>
      <c r="H58" s="22">
        <v>71</v>
      </c>
      <c r="I58" s="17" t="s">
        <v>177</v>
      </c>
      <c r="J58" s="69"/>
    </row>
    <row r="59" spans="6:10" ht="30" customHeight="1" x14ac:dyDescent="0.25">
      <c r="F59" s="16">
        <f t="shared" si="1"/>
        <v>53</v>
      </c>
      <c r="G59" s="4"/>
      <c r="H59" s="9">
        <v>72</v>
      </c>
      <c r="I59" s="10" t="s">
        <v>157</v>
      </c>
      <c r="J59" s="70"/>
    </row>
    <row r="60" spans="6:10" ht="30" customHeight="1" x14ac:dyDescent="0.25">
      <c r="F60" s="16">
        <f t="shared" si="1"/>
        <v>54</v>
      </c>
      <c r="G60" s="4"/>
      <c r="H60" s="9">
        <v>74</v>
      </c>
      <c r="I60" s="10" t="s">
        <v>164</v>
      </c>
      <c r="J60" s="70"/>
    </row>
    <row r="61" spans="6:10" ht="30" customHeight="1" x14ac:dyDescent="0.25">
      <c r="F61" s="16">
        <f t="shared" si="1"/>
        <v>55</v>
      </c>
      <c r="G61" s="4"/>
      <c r="H61" s="22">
        <v>78</v>
      </c>
      <c r="I61" s="17" t="s">
        <v>180</v>
      </c>
      <c r="J61" s="69"/>
    </row>
    <row r="62" spans="6:10" ht="30" customHeight="1" x14ac:dyDescent="0.25">
      <c r="F62" s="16">
        <f t="shared" si="1"/>
        <v>56</v>
      </c>
      <c r="G62" s="4"/>
      <c r="H62" s="9">
        <v>80</v>
      </c>
      <c r="I62" s="10" t="s">
        <v>166</v>
      </c>
      <c r="J62" s="70"/>
    </row>
    <row r="63" spans="6:10" ht="30" customHeight="1" x14ac:dyDescent="0.25">
      <c r="F63" s="16">
        <f t="shared" si="1"/>
        <v>57</v>
      </c>
      <c r="G63" s="4"/>
      <c r="H63" s="22">
        <v>81</v>
      </c>
      <c r="I63" s="17" t="s">
        <v>178</v>
      </c>
      <c r="J63" s="69"/>
    </row>
    <row r="64" spans="6:10" ht="30" customHeight="1" x14ac:dyDescent="0.25">
      <c r="F64" s="16">
        <f t="shared" si="1"/>
        <v>58</v>
      </c>
      <c r="G64" s="4"/>
      <c r="H64" s="22">
        <v>88</v>
      </c>
      <c r="I64" s="17" t="s">
        <v>211</v>
      </c>
      <c r="J64" s="69"/>
    </row>
    <row r="65" spans="6:15" ht="30" customHeight="1" x14ac:dyDescent="0.25">
      <c r="F65" s="16">
        <f t="shared" si="1"/>
        <v>59</v>
      </c>
      <c r="G65" s="4"/>
      <c r="H65" s="9">
        <v>90</v>
      </c>
      <c r="I65" s="10" t="s">
        <v>138</v>
      </c>
      <c r="J65" s="70"/>
    </row>
    <row r="66" spans="6:15" ht="28.5" customHeight="1" x14ac:dyDescent="0.25">
      <c r="F66" s="16">
        <f t="shared" si="1"/>
        <v>60</v>
      </c>
      <c r="G66" s="4"/>
      <c r="H66" s="22">
        <v>95</v>
      </c>
      <c r="I66" s="17" t="s">
        <v>181</v>
      </c>
      <c r="J66" s="69"/>
    </row>
    <row r="67" spans="6:15" ht="28.5" customHeight="1" x14ac:dyDescent="0.25">
      <c r="F67" s="16">
        <f t="shared" si="1"/>
        <v>61</v>
      </c>
      <c r="G67" s="19"/>
      <c r="H67" s="9">
        <v>96</v>
      </c>
      <c r="I67" s="10" t="s">
        <v>147</v>
      </c>
      <c r="J67" s="70"/>
    </row>
    <row r="68" spans="6:15" ht="30" customHeight="1" thickBot="1" x14ac:dyDescent="0.3">
      <c r="F68" s="16">
        <f t="shared" si="1"/>
        <v>62</v>
      </c>
      <c r="G68" s="5"/>
      <c r="H68" s="73">
        <v>97</v>
      </c>
      <c r="I68" s="74" t="s">
        <v>182</v>
      </c>
      <c r="J68" s="76"/>
    </row>
    <row r="69" spans="6:15" ht="30" customHeight="1" x14ac:dyDescent="0.25">
      <c r="F69" s="16">
        <f t="shared" si="1"/>
        <v>63</v>
      </c>
      <c r="G69" s="20" t="s">
        <v>7</v>
      </c>
      <c r="H69" s="7">
        <v>115</v>
      </c>
      <c r="I69" s="8" t="s">
        <v>161</v>
      </c>
      <c r="J69" s="50"/>
    </row>
    <row r="70" spans="6:15" ht="30" customHeight="1" thickBot="1" x14ac:dyDescent="0.3">
      <c r="F70" s="16">
        <f t="shared" si="1"/>
        <v>64</v>
      </c>
      <c r="G70" s="21" t="s">
        <v>12</v>
      </c>
      <c r="H70" s="23">
        <v>56</v>
      </c>
      <c r="I70" s="24" t="s">
        <v>143</v>
      </c>
      <c r="J70" s="46"/>
    </row>
    <row r="71" spans="6:15" ht="30" customHeight="1" thickBot="1" x14ac:dyDescent="0.3">
      <c r="F71" s="16">
        <f t="shared" si="1"/>
        <v>65</v>
      </c>
      <c r="G71" s="3" t="s">
        <v>8</v>
      </c>
      <c r="H71" s="71">
        <v>126</v>
      </c>
      <c r="I71" s="72" t="s">
        <v>162</v>
      </c>
      <c r="J71" s="53"/>
    </row>
    <row r="72" spans="6:15" ht="30" customHeight="1" thickBot="1" x14ac:dyDescent="0.3">
      <c r="F72" s="16">
        <f t="shared" si="1"/>
        <v>66</v>
      </c>
      <c r="G72" s="3" t="s">
        <v>9</v>
      </c>
      <c r="H72" s="25">
        <v>129</v>
      </c>
      <c r="I72" s="56" t="s">
        <v>185</v>
      </c>
      <c r="J72" s="54"/>
      <c r="M72" s="51"/>
    </row>
    <row r="73" spans="6:15" ht="30" customHeight="1" thickBot="1" x14ac:dyDescent="0.3">
      <c r="F73" s="14">
        <f t="shared" ref="F73" si="2">F72+1</f>
        <v>67</v>
      </c>
      <c r="G73" s="1" t="s">
        <v>10</v>
      </c>
      <c r="H73" s="25">
        <v>553</v>
      </c>
      <c r="I73" s="55" t="s">
        <v>186</v>
      </c>
      <c r="J73" s="83"/>
      <c r="O73" s="52"/>
    </row>
  </sheetData>
  <sortState ref="H7:J68">
    <sortCondition ref="H7"/>
  </sortState>
  <pageMargins left="0.511811024" right="0.511811024" top="0.78740157499999996" bottom="0.78740157499999996" header="0.31496062000000002" footer="0.31496062000000002"/>
  <pageSetup paperSize="9" orientation="portrait" horizontalDpi="4294967293" vertic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Men Road Race</vt:lpstr>
      <vt:lpstr>Women Road Race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CASSIO</dc:creator>
  <cp:lastModifiedBy>CASSIO</cp:lastModifiedBy>
  <dcterms:created xsi:type="dcterms:W3CDTF">2019-07-13T02:05:48Z</dcterms:created>
  <dcterms:modified xsi:type="dcterms:W3CDTF">2019-09-23T15:58:17Z</dcterms:modified>
</cp:coreProperties>
</file>