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SIO\Desktop\Classificação Olimpíadas\"/>
    </mc:Choice>
  </mc:AlternateContent>
  <xr:revisionPtr revIDLastSave="0" documentId="13_ncr:1_{36784AEA-1844-4945-AD88-01BCB112821E}" xr6:coauthVersionLast="44" xr6:coauthVersionMax="44" xr10:uidLastSave="{00000000-0000-0000-0000-000000000000}"/>
  <bookViews>
    <workbookView xWindow="-120" yWindow="-120" windowWidth="29040" windowHeight="15840" xr2:uid="{B785D441-1394-4316-8F22-DEFA65A006C4}"/>
  </bookViews>
  <sheets>
    <sheet name="BMX Race Women" sheetId="3" r:id="rId1"/>
    <sheet name="BMX Race Men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3" l="1"/>
  <c r="G12" i="3"/>
  <c r="G13" i="3"/>
  <c r="G14" i="3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10" i="3"/>
  <c r="J11" i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CASSIO</author>
  </authors>
  <commentList>
    <comment ref="I8" authorId="0" shapeId="0" xr:uid="{7D0B0419-0349-4477-B011-2C3D9C09D846}">
      <text>
        <r>
          <rPr>
            <b/>
            <sz val="9"/>
            <color indexed="81"/>
            <rFont val="Segoe UI"/>
            <charset val="1"/>
          </rPr>
          <t>Current qualified athletes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CASSIO</author>
  </authors>
  <commentList>
    <comment ref="L8" authorId="0" shapeId="0" xr:uid="{F3A2A223-80FD-45C5-A315-58067C448E25}">
      <text>
        <r>
          <rPr>
            <b/>
            <sz val="9"/>
            <color indexed="81"/>
            <rFont val="Segoe UI"/>
            <charset val="1"/>
          </rPr>
          <t>Current qualified athletes</t>
        </r>
      </text>
    </comment>
  </commentList>
</comments>
</file>

<file path=xl/sharedStrings.xml><?xml version="1.0" encoding="utf-8"?>
<sst xmlns="http://schemas.openxmlformats.org/spreadsheetml/2006/main" count="78" uniqueCount="56">
  <si>
    <t>BMX Racing</t>
  </si>
  <si>
    <t>UCI Olympic
Qualification
Ranking</t>
  </si>
  <si>
    <t>Competition</t>
  </si>
  <si>
    <t>Name</t>
  </si>
  <si>
    <t>2020 UCI BMX
World Championships
Elite</t>
  </si>
  <si>
    <t>Host Nation(If necessary)</t>
  </si>
  <si>
    <t>Country</t>
  </si>
  <si>
    <t>Quota</t>
  </si>
  <si>
    <t>UCI BMX Elite
Individual Ranking</t>
  </si>
  <si>
    <t>The athletes's names in UCI Olympic Qualification Ranking is based in their positions in UCI BMX Elite Individual Ranking</t>
  </si>
  <si>
    <t>Position</t>
  </si>
  <si>
    <t>Position in Individual Ranking</t>
  </si>
  <si>
    <t>MOLINA Gonzalo</t>
  </si>
  <si>
    <t>SAKAKIBARA Kai</t>
  </si>
  <si>
    <t>REZENDE Renato</t>
  </si>
  <si>
    <t>DAUDET Joris</t>
  </si>
  <si>
    <t>ANDRE Sylvain</t>
  </si>
  <si>
    <t>RENCUREL Jérémy</t>
  </si>
  <si>
    <t>KIMMANN Niek</t>
  </si>
  <si>
    <t>VAN DER BURG Dave</t>
  </si>
  <si>
    <t>VAN GENDT Twan</t>
  </si>
  <si>
    <t>SHARRAH Corben</t>
  </si>
  <si>
    <t>FIELDS Connor</t>
  </si>
  <si>
    <t>GRAF David</t>
  </si>
  <si>
    <t>MARQUART Simon M.</t>
  </si>
  <si>
    <t>ARBOLEDA OSPINA Diego Alejandro</t>
  </si>
  <si>
    <t>RAMIREZ YEPES Carlos Alberto</t>
  </si>
  <si>
    <t>WHYTE Kye</t>
  </si>
  <si>
    <t>CAMPO Alfredo</t>
  </si>
  <si>
    <t>LIMBERG Alex</t>
  </si>
  <si>
    <t>NAVRESTAD Tore</t>
  </si>
  <si>
    <t>KATYSHEV Aleksandr</t>
  </si>
  <si>
    <t>PALMER James</t>
  </si>
  <si>
    <t>NAGASAKO Yoshitaku</t>
  </si>
  <si>
    <t>AZUERO Domenica</t>
  </si>
  <si>
    <t>SHRIEVER Bethany</t>
  </si>
  <si>
    <t>HATAKEYAMA Sae</t>
  </si>
  <si>
    <t>DONZALLAZ Eloïse</t>
  </si>
  <si>
    <t>SMULDERS Laura</t>
  </si>
  <si>
    <t>BAAUW Judy</t>
  </si>
  <si>
    <t>SMULDERS Merel</t>
  </si>
  <si>
    <t>WALKER Sarah</t>
  </si>
  <si>
    <t>PETCH Rebecca</t>
  </si>
  <si>
    <t>VALENTINO Manon</t>
  </si>
  <si>
    <t>MAIRE Camille</t>
  </si>
  <si>
    <t>PAJON Mariana</t>
  </si>
  <si>
    <t>STEVAUX CARNAVAL Priscilla Andreia</t>
  </si>
  <si>
    <t>SAKAKIBARA Saya</t>
  </si>
  <si>
    <t>REYNOLDS Lauren</t>
  </si>
  <si>
    <t>WILLOUGHBY Alise</t>
  </si>
  <si>
    <t>STANCIL Felicia</t>
  </si>
  <si>
    <t>GEORGE Danielle</t>
  </si>
  <si>
    <t>MECHIELSEN Drew</t>
  </si>
  <si>
    <t>CHRISTENSEN Simone Tetsche</t>
  </si>
  <si>
    <t>ELBESTAWY Haggar</t>
  </si>
  <si>
    <t>AFREMOVA Natalia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</si>
</sst>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3" xfId="0" applyFill="1" applyBorder="1"/>
    <xf numFmtId="0" fontId="0" fillId="2" borderId="9" xfId="0" applyFill="1" applyBorder="1"/>
    <xf numFmtId="0" fontId="0" fillId="0" borderId="0" xfId="0" applyAlignment="1">
      <alignment wrapText="1"/>
    </xf>
    <xf numFmtId="0" fontId="0" fillId="2" borderId="14" xfId="0" applyFill="1" applyBorder="1"/>
    <xf numFmtId="0" fontId="0" fillId="2" borderId="10" xfId="0" applyFill="1" applyBorder="1"/>
    <xf numFmtId="0" fontId="0" fillId="2" borderId="5" xfId="0" applyFill="1" applyBorder="1"/>
    <xf numFmtId="0" fontId="0" fillId="0" borderId="16" xfId="0" applyBorder="1"/>
    <xf numFmtId="0" fontId="0" fillId="0" borderId="17" xfId="0" applyBorder="1"/>
    <xf numFmtId="0" fontId="0" fillId="2" borderId="6" xfId="0" applyFill="1" applyBorder="1"/>
    <xf numFmtId="0" fontId="0" fillId="2" borderId="12" xfId="0" applyFill="1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7.png"/><Relationship Id="rId3" Type="http://schemas.openxmlformats.org/officeDocument/2006/relationships/image" Target="../media/image1.png"/><Relationship Id="rId7" Type="http://schemas.openxmlformats.org/officeDocument/2006/relationships/image" Target="../media/image13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6" Type="http://schemas.openxmlformats.org/officeDocument/2006/relationships/image" Target="../media/image4.png"/><Relationship Id="rId11" Type="http://schemas.openxmlformats.org/officeDocument/2006/relationships/image" Target="../media/image17.png"/><Relationship Id="rId5" Type="http://schemas.openxmlformats.org/officeDocument/2006/relationships/image" Target="../media/image8.png"/><Relationship Id="rId15" Type="http://schemas.openxmlformats.org/officeDocument/2006/relationships/image" Target="../media/image14.png"/><Relationship Id="rId10" Type="http://schemas.openxmlformats.org/officeDocument/2006/relationships/image" Target="../media/image6.png"/><Relationship Id="rId4" Type="http://schemas.openxmlformats.org/officeDocument/2006/relationships/image" Target="../media/image15.png"/><Relationship Id="rId9" Type="http://schemas.openxmlformats.org/officeDocument/2006/relationships/image" Target="../media/image9.png"/><Relationship Id="rId14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52643</xdr:colOff>
      <xdr:row>9</xdr:row>
      <xdr:rowOff>62885</xdr:rowOff>
    </xdr:from>
    <xdr:to>
      <xdr:col>16</xdr:col>
      <xdr:colOff>452693</xdr:colOff>
      <xdr:row>9</xdr:row>
      <xdr:rowOff>333682</xdr:rowOff>
    </xdr:to>
    <xdr:pic>
      <xdr:nvPicPr>
        <xdr:cNvPr id="2" name="Imagem 1" descr=":USA">
          <a:extLst>
            <a:ext uri="{FF2B5EF4-FFF2-40B4-BE49-F238E27FC236}">
              <a16:creationId xmlns:a16="http://schemas.microsoft.com/office/drawing/2014/main" id="{102A32C1-BEA1-40EF-9894-17928A8E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3968" y="2015510"/>
          <a:ext cx="400050" cy="270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70976</xdr:colOff>
      <xdr:row>8</xdr:row>
      <xdr:rowOff>62886</xdr:rowOff>
    </xdr:from>
    <xdr:to>
      <xdr:col>16</xdr:col>
      <xdr:colOff>471026</xdr:colOff>
      <xdr:row>8</xdr:row>
      <xdr:rowOff>329586</xdr:rowOff>
    </xdr:to>
    <xdr:pic>
      <xdr:nvPicPr>
        <xdr:cNvPr id="3" name="Imagem 2" descr=":NED">
          <a:extLst>
            <a:ext uri="{FF2B5EF4-FFF2-40B4-BE49-F238E27FC236}">
              <a16:creationId xmlns:a16="http://schemas.microsoft.com/office/drawing/2014/main" id="{1A713488-2FD9-49EA-9E61-F675791C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3264" y="1599466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71694</xdr:colOff>
      <xdr:row>10</xdr:row>
      <xdr:rowOff>71694</xdr:rowOff>
    </xdr:from>
    <xdr:to>
      <xdr:col>16</xdr:col>
      <xdr:colOff>471744</xdr:colOff>
      <xdr:row>10</xdr:row>
      <xdr:rowOff>338394</xdr:rowOff>
    </xdr:to>
    <xdr:pic>
      <xdr:nvPicPr>
        <xdr:cNvPr id="4" name="Imagem 3" descr=":FRA">
          <a:extLst>
            <a:ext uri="{FF2B5EF4-FFF2-40B4-BE49-F238E27FC236}">
              <a16:creationId xmlns:a16="http://schemas.microsoft.com/office/drawing/2014/main" id="{B0911CB7-BFBF-44CC-9837-2C0C8CA6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3065" y="2447823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63963</xdr:colOff>
      <xdr:row>11</xdr:row>
      <xdr:rowOff>79424</xdr:rowOff>
    </xdr:from>
    <xdr:to>
      <xdr:col>16</xdr:col>
      <xdr:colOff>464013</xdr:colOff>
      <xdr:row>11</xdr:row>
      <xdr:rowOff>346124</xdr:rowOff>
    </xdr:to>
    <xdr:pic>
      <xdr:nvPicPr>
        <xdr:cNvPr id="5" name="Imagem 4" descr=":AUS">
          <a:extLst>
            <a:ext uri="{FF2B5EF4-FFF2-40B4-BE49-F238E27FC236}">
              <a16:creationId xmlns:a16="http://schemas.microsoft.com/office/drawing/2014/main" id="{741F866C-3A59-4075-A266-F2CA3A44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6251" y="27931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74205</xdr:colOff>
      <xdr:row>12</xdr:row>
      <xdr:rowOff>61452</xdr:rowOff>
    </xdr:from>
    <xdr:to>
      <xdr:col>16</xdr:col>
      <xdr:colOff>474255</xdr:colOff>
      <xdr:row>12</xdr:row>
      <xdr:rowOff>328152</xdr:rowOff>
    </xdr:to>
    <xdr:pic>
      <xdr:nvPicPr>
        <xdr:cNvPr id="6" name="Imagem 5" descr=":NZL">
          <a:extLst>
            <a:ext uri="{FF2B5EF4-FFF2-40B4-BE49-F238E27FC236}">
              <a16:creationId xmlns:a16="http://schemas.microsoft.com/office/drawing/2014/main" id="{F1B4E7F7-A43F-478A-9356-AEB2AC53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6493" y="316157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71694</xdr:colOff>
      <xdr:row>13</xdr:row>
      <xdr:rowOff>71694</xdr:rowOff>
    </xdr:from>
    <xdr:to>
      <xdr:col>16</xdr:col>
      <xdr:colOff>471744</xdr:colOff>
      <xdr:row>13</xdr:row>
      <xdr:rowOff>338394</xdr:rowOff>
    </xdr:to>
    <xdr:pic>
      <xdr:nvPicPr>
        <xdr:cNvPr id="8" name="Imagem 7" descr=":BRA">
          <a:extLst>
            <a:ext uri="{FF2B5EF4-FFF2-40B4-BE49-F238E27FC236}">
              <a16:creationId xmlns:a16="http://schemas.microsoft.com/office/drawing/2014/main" id="{6AE82FDA-EC97-412E-8E8D-D325B6F81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3065" y="3615404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73489</xdr:colOff>
      <xdr:row>14</xdr:row>
      <xdr:rowOff>88049</xdr:rowOff>
    </xdr:from>
    <xdr:to>
      <xdr:col>16</xdr:col>
      <xdr:colOff>473539</xdr:colOff>
      <xdr:row>14</xdr:row>
      <xdr:rowOff>354749</xdr:rowOff>
    </xdr:to>
    <xdr:pic>
      <xdr:nvPicPr>
        <xdr:cNvPr id="9" name="Imagem 8" descr=":RUS">
          <a:extLst>
            <a:ext uri="{FF2B5EF4-FFF2-40B4-BE49-F238E27FC236}">
              <a16:creationId xmlns:a16="http://schemas.microsoft.com/office/drawing/2014/main" id="{CDEB9F72-E5C1-4BA3-869D-43B051CA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9833" y="401486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81395</xdr:colOff>
      <xdr:row>15</xdr:row>
      <xdr:rowOff>71331</xdr:rowOff>
    </xdr:from>
    <xdr:to>
      <xdr:col>16</xdr:col>
      <xdr:colOff>481445</xdr:colOff>
      <xdr:row>15</xdr:row>
      <xdr:rowOff>338031</xdr:rowOff>
    </xdr:to>
    <xdr:pic>
      <xdr:nvPicPr>
        <xdr:cNvPr id="10" name="Imagem 9" descr=":COL">
          <a:extLst>
            <a:ext uri="{FF2B5EF4-FFF2-40B4-BE49-F238E27FC236}">
              <a16:creationId xmlns:a16="http://schemas.microsoft.com/office/drawing/2014/main" id="{A320E35B-B9A6-4B71-804E-A95AE940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7739" y="4384539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76541</xdr:colOff>
      <xdr:row>19</xdr:row>
      <xdr:rowOff>70764</xdr:rowOff>
    </xdr:from>
    <xdr:to>
      <xdr:col>16</xdr:col>
      <xdr:colOff>478029</xdr:colOff>
      <xdr:row>19</xdr:row>
      <xdr:rowOff>334049</xdr:rowOff>
    </xdr:to>
    <xdr:pic>
      <xdr:nvPicPr>
        <xdr:cNvPr id="11" name="Imagem 10" descr=":ECU">
          <a:extLst>
            <a:ext uri="{FF2B5EF4-FFF2-40B4-BE49-F238E27FC236}">
              <a16:creationId xmlns:a16="http://schemas.microsoft.com/office/drawing/2014/main" id="{46BFA40F-18B7-406A-8DBA-772C044F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8829" y="6235056"/>
          <a:ext cx="401488" cy="2632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72410</xdr:colOff>
      <xdr:row>16</xdr:row>
      <xdr:rowOff>251230</xdr:rowOff>
    </xdr:from>
    <xdr:to>
      <xdr:col>16</xdr:col>
      <xdr:colOff>472460</xdr:colOff>
      <xdr:row>16</xdr:row>
      <xdr:rowOff>517930</xdr:rowOff>
    </xdr:to>
    <xdr:pic>
      <xdr:nvPicPr>
        <xdr:cNvPr id="12" name="Imagem 11" descr=":DEN">
          <a:extLst>
            <a:ext uri="{FF2B5EF4-FFF2-40B4-BE49-F238E27FC236}">
              <a16:creationId xmlns:a16="http://schemas.microsoft.com/office/drawing/2014/main" id="{32A3F093-0BF1-4B8E-B1BC-30387412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7221" y="4950829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71693</xdr:colOff>
      <xdr:row>18</xdr:row>
      <xdr:rowOff>81935</xdr:rowOff>
    </xdr:from>
    <xdr:to>
      <xdr:col>16</xdr:col>
      <xdr:colOff>471743</xdr:colOff>
      <xdr:row>18</xdr:row>
      <xdr:rowOff>348635</xdr:rowOff>
    </xdr:to>
    <xdr:pic>
      <xdr:nvPicPr>
        <xdr:cNvPr id="15" name="Imagem 14" descr=":EGY">
          <a:extLst>
            <a:ext uri="{FF2B5EF4-FFF2-40B4-BE49-F238E27FC236}">
              <a16:creationId xmlns:a16="http://schemas.microsoft.com/office/drawing/2014/main" id="{1A8C44CF-5C32-4DC5-B07F-4F28E966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3064" y="587887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81935</xdr:colOff>
      <xdr:row>21</xdr:row>
      <xdr:rowOff>71694</xdr:rowOff>
    </xdr:from>
    <xdr:to>
      <xdr:col>16</xdr:col>
      <xdr:colOff>481985</xdr:colOff>
      <xdr:row>21</xdr:row>
      <xdr:rowOff>338394</xdr:rowOff>
    </xdr:to>
    <xdr:pic>
      <xdr:nvPicPr>
        <xdr:cNvPr id="16" name="Imagem 15" descr=":JPN">
          <a:extLst>
            <a:ext uri="{FF2B5EF4-FFF2-40B4-BE49-F238E27FC236}">
              <a16:creationId xmlns:a16="http://schemas.microsoft.com/office/drawing/2014/main" id="{2BF1F630-ACDE-4966-9059-4DAD0C9F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3260" y="7015419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90922</xdr:colOff>
      <xdr:row>20</xdr:row>
      <xdr:rowOff>72949</xdr:rowOff>
    </xdr:from>
    <xdr:to>
      <xdr:col>16</xdr:col>
      <xdr:colOff>490972</xdr:colOff>
      <xdr:row>20</xdr:row>
      <xdr:rowOff>339649</xdr:rowOff>
    </xdr:to>
    <xdr:pic>
      <xdr:nvPicPr>
        <xdr:cNvPr id="17" name="Imagem 16" descr=":GBR">
          <a:extLst>
            <a:ext uri="{FF2B5EF4-FFF2-40B4-BE49-F238E27FC236}">
              <a16:creationId xmlns:a16="http://schemas.microsoft.com/office/drawing/2014/main" id="{70345DAA-2214-4EA4-9D50-24C04F5D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7266" y="6623633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71694</xdr:colOff>
      <xdr:row>17</xdr:row>
      <xdr:rowOff>70977</xdr:rowOff>
    </xdr:from>
    <xdr:to>
      <xdr:col>16</xdr:col>
      <xdr:colOff>471744</xdr:colOff>
      <xdr:row>17</xdr:row>
      <xdr:rowOff>337677</xdr:rowOff>
    </xdr:to>
    <xdr:pic>
      <xdr:nvPicPr>
        <xdr:cNvPr id="18" name="Imagem 17" descr=":CAN">
          <a:extLst>
            <a:ext uri="{FF2B5EF4-FFF2-40B4-BE49-F238E27FC236}">
              <a16:creationId xmlns:a16="http://schemas.microsoft.com/office/drawing/2014/main" id="{35B8B2C4-C946-4465-A471-CEA188C8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3019" y="5452602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81936</xdr:colOff>
      <xdr:row>24</xdr:row>
      <xdr:rowOff>71694</xdr:rowOff>
    </xdr:from>
    <xdr:to>
      <xdr:col>16</xdr:col>
      <xdr:colOff>481986</xdr:colOff>
      <xdr:row>24</xdr:row>
      <xdr:rowOff>338394</xdr:rowOff>
    </xdr:to>
    <xdr:pic>
      <xdr:nvPicPr>
        <xdr:cNvPr id="19" name="Imagem 18" descr=":SUI">
          <a:extLst>
            <a:ext uri="{FF2B5EF4-FFF2-40B4-BE49-F238E27FC236}">
              <a16:creationId xmlns:a16="http://schemas.microsoft.com/office/drawing/2014/main" id="{D22A63BD-4869-41B6-ACDA-E9753C94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468" y="8193549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83193</xdr:colOff>
      <xdr:row>26</xdr:row>
      <xdr:rowOff>80680</xdr:rowOff>
    </xdr:from>
    <xdr:to>
      <xdr:col>9</xdr:col>
      <xdr:colOff>483243</xdr:colOff>
      <xdr:row>26</xdr:row>
      <xdr:rowOff>347380</xdr:rowOff>
    </xdr:to>
    <xdr:pic>
      <xdr:nvPicPr>
        <xdr:cNvPr id="32" name="Imagem 31" descr=":ECU">
          <a:extLst>
            <a:ext uri="{FF2B5EF4-FFF2-40B4-BE49-F238E27FC236}">
              <a16:creationId xmlns:a16="http://schemas.microsoft.com/office/drawing/2014/main" id="{1BCA838A-B5CC-4774-8E33-08442B2B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7603" y="8949713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71694</xdr:colOff>
      <xdr:row>27</xdr:row>
      <xdr:rowOff>307838</xdr:rowOff>
    </xdr:from>
    <xdr:to>
      <xdr:col>9</xdr:col>
      <xdr:colOff>471744</xdr:colOff>
      <xdr:row>27</xdr:row>
      <xdr:rowOff>574538</xdr:rowOff>
    </xdr:to>
    <xdr:pic>
      <xdr:nvPicPr>
        <xdr:cNvPr id="39" name="Imagem 38" descr=":GBR">
          <a:extLst>
            <a:ext uri="{FF2B5EF4-FFF2-40B4-BE49-F238E27FC236}">
              <a16:creationId xmlns:a16="http://schemas.microsoft.com/office/drawing/2014/main" id="{3874B939-CFCC-4935-AD62-2B1A1409F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104" y="9617178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81935</xdr:colOff>
      <xdr:row>28</xdr:row>
      <xdr:rowOff>92177</xdr:rowOff>
    </xdr:from>
    <xdr:to>
      <xdr:col>9</xdr:col>
      <xdr:colOff>481985</xdr:colOff>
      <xdr:row>28</xdr:row>
      <xdr:rowOff>358877</xdr:rowOff>
    </xdr:to>
    <xdr:pic>
      <xdr:nvPicPr>
        <xdr:cNvPr id="42" name="Imagem 41" descr=":JPN">
          <a:extLst>
            <a:ext uri="{FF2B5EF4-FFF2-40B4-BE49-F238E27FC236}">
              <a16:creationId xmlns:a16="http://schemas.microsoft.com/office/drawing/2014/main" id="{4781CFE4-E987-4987-B737-94298D5C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1129" y="10282903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71693</xdr:colOff>
      <xdr:row>31</xdr:row>
      <xdr:rowOff>81935</xdr:rowOff>
    </xdr:from>
    <xdr:to>
      <xdr:col>9</xdr:col>
      <xdr:colOff>471743</xdr:colOff>
      <xdr:row>31</xdr:row>
      <xdr:rowOff>348635</xdr:rowOff>
    </xdr:to>
    <xdr:pic>
      <xdr:nvPicPr>
        <xdr:cNvPr id="44" name="Imagem 43" descr=":SUI">
          <a:extLst>
            <a:ext uri="{FF2B5EF4-FFF2-40B4-BE49-F238E27FC236}">
              <a16:creationId xmlns:a16="http://schemas.microsoft.com/office/drawing/2014/main" id="{098AFD20-B796-48A3-A4B3-7730EA7C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0887" y="1151193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62901</xdr:colOff>
      <xdr:row>8</xdr:row>
      <xdr:rowOff>89859</xdr:rowOff>
    </xdr:from>
    <xdr:to>
      <xdr:col>9</xdr:col>
      <xdr:colOff>462951</xdr:colOff>
      <xdr:row>8</xdr:row>
      <xdr:rowOff>338587</xdr:rowOff>
    </xdr:to>
    <xdr:pic>
      <xdr:nvPicPr>
        <xdr:cNvPr id="45" name="Imagem 44" descr=":NED">
          <a:extLst>
            <a:ext uri="{FF2B5EF4-FFF2-40B4-BE49-F238E27FC236}">
              <a16:creationId xmlns:a16="http://schemas.microsoft.com/office/drawing/2014/main" id="{BD281575-02C5-48AD-A8D0-D37DF16A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5778" y="1626439"/>
          <a:ext cx="400050" cy="248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53915</xdr:colOff>
      <xdr:row>17</xdr:row>
      <xdr:rowOff>80873</xdr:rowOff>
    </xdr:from>
    <xdr:to>
      <xdr:col>9</xdr:col>
      <xdr:colOff>453965</xdr:colOff>
      <xdr:row>17</xdr:row>
      <xdr:rowOff>347573</xdr:rowOff>
    </xdr:to>
    <xdr:pic>
      <xdr:nvPicPr>
        <xdr:cNvPr id="47" name="Imagem 46" descr=":NED">
          <a:extLst>
            <a:ext uri="{FF2B5EF4-FFF2-40B4-BE49-F238E27FC236}">
              <a16:creationId xmlns:a16="http://schemas.microsoft.com/office/drawing/2014/main" id="{CDC6DCF2-559C-46CB-AC0D-5C7165C6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6792" y="2408208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53915</xdr:colOff>
      <xdr:row>9</xdr:row>
      <xdr:rowOff>80873</xdr:rowOff>
    </xdr:from>
    <xdr:to>
      <xdr:col>9</xdr:col>
      <xdr:colOff>453965</xdr:colOff>
      <xdr:row>9</xdr:row>
      <xdr:rowOff>351670</xdr:rowOff>
    </xdr:to>
    <xdr:pic>
      <xdr:nvPicPr>
        <xdr:cNvPr id="48" name="Imagem 47" descr=":USA">
          <a:extLst>
            <a:ext uri="{FF2B5EF4-FFF2-40B4-BE49-F238E27FC236}">
              <a16:creationId xmlns:a16="http://schemas.microsoft.com/office/drawing/2014/main" id="{CCFC89F1-75F7-48D6-9529-0F5F4823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6792" y="2794599"/>
          <a:ext cx="400050" cy="270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53916</xdr:colOff>
      <xdr:row>11</xdr:row>
      <xdr:rowOff>62901</xdr:rowOff>
    </xdr:from>
    <xdr:to>
      <xdr:col>9</xdr:col>
      <xdr:colOff>453966</xdr:colOff>
      <xdr:row>11</xdr:row>
      <xdr:rowOff>333698</xdr:rowOff>
    </xdr:to>
    <xdr:pic>
      <xdr:nvPicPr>
        <xdr:cNvPr id="49" name="Imagem 48" descr=":USA">
          <a:extLst>
            <a:ext uri="{FF2B5EF4-FFF2-40B4-BE49-F238E27FC236}">
              <a16:creationId xmlns:a16="http://schemas.microsoft.com/office/drawing/2014/main" id="{79FB0A99-71C8-4536-A1FA-F9A30FF8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6793" y="3163019"/>
          <a:ext cx="400050" cy="270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53916</xdr:colOff>
      <xdr:row>23</xdr:row>
      <xdr:rowOff>89859</xdr:rowOff>
    </xdr:from>
    <xdr:to>
      <xdr:col>9</xdr:col>
      <xdr:colOff>453966</xdr:colOff>
      <xdr:row>23</xdr:row>
      <xdr:rowOff>360656</xdr:rowOff>
    </xdr:to>
    <xdr:pic>
      <xdr:nvPicPr>
        <xdr:cNvPr id="50" name="Imagem 49" descr=":USA">
          <a:extLst>
            <a:ext uri="{FF2B5EF4-FFF2-40B4-BE49-F238E27FC236}">
              <a16:creationId xmlns:a16="http://schemas.microsoft.com/office/drawing/2014/main" id="{DA0C8F13-1F9F-4C4A-A8C5-9F3A6B89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6793" y="3576368"/>
          <a:ext cx="400050" cy="270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62901</xdr:colOff>
      <xdr:row>13</xdr:row>
      <xdr:rowOff>62901</xdr:rowOff>
    </xdr:from>
    <xdr:to>
      <xdr:col>9</xdr:col>
      <xdr:colOff>462951</xdr:colOff>
      <xdr:row>13</xdr:row>
      <xdr:rowOff>329601</xdr:rowOff>
    </xdr:to>
    <xdr:pic>
      <xdr:nvPicPr>
        <xdr:cNvPr id="51" name="Imagem 50" descr=":FRA">
          <a:extLst>
            <a:ext uri="{FF2B5EF4-FFF2-40B4-BE49-F238E27FC236}">
              <a16:creationId xmlns:a16="http://schemas.microsoft.com/office/drawing/2014/main" id="{6555BD1C-D042-4B0C-807C-AACB43D3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5778" y="3989717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53915</xdr:colOff>
      <xdr:row>15</xdr:row>
      <xdr:rowOff>53915</xdr:rowOff>
    </xdr:from>
    <xdr:to>
      <xdr:col>9</xdr:col>
      <xdr:colOff>453965</xdr:colOff>
      <xdr:row>15</xdr:row>
      <xdr:rowOff>320615</xdr:rowOff>
    </xdr:to>
    <xdr:pic>
      <xdr:nvPicPr>
        <xdr:cNvPr id="52" name="Imagem 51" descr=":FRA">
          <a:extLst>
            <a:ext uri="{FF2B5EF4-FFF2-40B4-BE49-F238E27FC236}">
              <a16:creationId xmlns:a16="http://schemas.microsoft.com/office/drawing/2014/main" id="{1DB2E9F3-24FB-4AC2-98CD-7CE7268F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6368" y="4367123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62901</xdr:colOff>
      <xdr:row>14</xdr:row>
      <xdr:rowOff>80873</xdr:rowOff>
    </xdr:from>
    <xdr:to>
      <xdr:col>9</xdr:col>
      <xdr:colOff>462951</xdr:colOff>
      <xdr:row>14</xdr:row>
      <xdr:rowOff>347573</xdr:rowOff>
    </xdr:to>
    <xdr:pic>
      <xdr:nvPicPr>
        <xdr:cNvPr id="53" name="Imagem 52" descr=":AUS">
          <a:extLst>
            <a:ext uri="{FF2B5EF4-FFF2-40B4-BE49-F238E27FC236}">
              <a16:creationId xmlns:a16="http://schemas.microsoft.com/office/drawing/2014/main" id="{4C6793C6-B95D-445A-AF15-0DE01F29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354" y="4007689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62901</xdr:colOff>
      <xdr:row>19</xdr:row>
      <xdr:rowOff>53915</xdr:rowOff>
    </xdr:from>
    <xdr:to>
      <xdr:col>9</xdr:col>
      <xdr:colOff>462951</xdr:colOff>
      <xdr:row>19</xdr:row>
      <xdr:rowOff>320615</xdr:rowOff>
    </xdr:to>
    <xdr:pic>
      <xdr:nvPicPr>
        <xdr:cNvPr id="54" name="Imagem 53" descr=":AUS">
          <a:extLst>
            <a:ext uri="{FF2B5EF4-FFF2-40B4-BE49-F238E27FC236}">
              <a16:creationId xmlns:a16="http://schemas.microsoft.com/office/drawing/2014/main" id="{099FCDD0-2ABF-443A-9FE1-7ADEB9FE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5778" y="5445424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53915</xdr:colOff>
      <xdr:row>21</xdr:row>
      <xdr:rowOff>71887</xdr:rowOff>
    </xdr:from>
    <xdr:to>
      <xdr:col>9</xdr:col>
      <xdr:colOff>453965</xdr:colOff>
      <xdr:row>21</xdr:row>
      <xdr:rowOff>338587</xdr:rowOff>
    </xdr:to>
    <xdr:pic>
      <xdr:nvPicPr>
        <xdr:cNvPr id="55" name="Imagem 54" descr=":NZL">
          <a:extLst>
            <a:ext uri="{FF2B5EF4-FFF2-40B4-BE49-F238E27FC236}">
              <a16:creationId xmlns:a16="http://schemas.microsoft.com/office/drawing/2014/main" id="{60DBAF26-DC2C-4DBB-A212-6AFE3DF1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6792" y="5849788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53915</xdr:colOff>
      <xdr:row>22</xdr:row>
      <xdr:rowOff>80873</xdr:rowOff>
    </xdr:from>
    <xdr:to>
      <xdr:col>9</xdr:col>
      <xdr:colOff>453965</xdr:colOff>
      <xdr:row>22</xdr:row>
      <xdr:rowOff>347573</xdr:rowOff>
    </xdr:to>
    <xdr:pic>
      <xdr:nvPicPr>
        <xdr:cNvPr id="56" name="Imagem 55" descr=":NZL">
          <a:extLst>
            <a:ext uri="{FF2B5EF4-FFF2-40B4-BE49-F238E27FC236}">
              <a16:creationId xmlns:a16="http://schemas.microsoft.com/office/drawing/2014/main" id="{FC1E6922-6C6E-44A5-98BF-484E2B44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6792" y="624516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53915</xdr:colOff>
      <xdr:row>20</xdr:row>
      <xdr:rowOff>62900</xdr:rowOff>
    </xdr:from>
    <xdr:to>
      <xdr:col>9</xdr:col>
      <xdr:colOff>453965</xdr:colOff>
      <xdr:row>20</xdr:row>
      <xdr:rowOff>329600</xdr:rowOff>
    </xdr:to>
    <xdr:pic>
      <xdr:nvPicPr>
        <xdr:cNvPr id="57" name="Imagem 56" descr=":BRA">
          <a:extLst>
            <a:ext uri="{FF2B5EF4-FFF2-40B4-BE49-F238E27FC236}">
              <a16:creationId xmlns:a16="http://schemas.microsoft.com/office/drawing/2014/main" id="{475AF76C-53AF-4CFA-A4D7-B9529C51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6792" y="6613584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53915</xdr:colOff>
      <xdr:row>18</xdr:row>
      <xdr:rowOff>71888</xdr:rowOff>
    </xdr:from>
    <xdr:to>
      <xdr:col>9</xdr:col>
      <xdr:colOff>453965</xdr:colOff>
      <xdr:row>18</xdr:row>
      <xdr:rowOff>338588</xdr:rowOff>
    </xdr:to>
    <xdr:pic>
      <xdr:nvPicPr>
        <xdr:cNvPr id="60" name="Imagem 59" descr=":RUS">
          <a:extLst>
            <a:ext uri="{FF2B5EF4-FFF2-40B4-BE49-F238E27FC236}">
              <a16:creationId xmlns:a16="http://schemas.microsoft.com/office/drawing/2014/main" id="{365A3ED7-B888-45BB-8984-3421F2E3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6368" y="5849789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53915</xdr:colOff>
      <xdr:row>16</xdr:row>
      <xdr:rowOff>251604</xdr:rowOff>
    </xdr:from>
    <xdr:to>
      <xdr:col>9</xdr:col>
      <xdr:colOff>453965</xdr:colOff>
      <xdr:row>16</xdr:row>
      <xdr:rowOff>518304</xdr:rowOff>
    </xdr:to>
    <xdr:pic>
      <xdr:nvPicPr>
        <xdr:cNvPr id="61" name="Imagem 60" descr=":COL">
          <a:extLst>
            <a:ext uri="{FF2B5EF4-FFF2-40B4-BE49-F238E27FC236}">
              <a16:creationId xmlns:a16="http://schemas.microsoft.com/office/drawing/2014/main" id="{B4E31CE1-3751-4828-9C4E-C66DCCE9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6368" y="4951203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62901</xdr:colOff>
      <xdr:row>12</xdr:row>
      <xdr:rowOff>71887</xdr:rowOff>
    </xdr:from>
    <xdr:to>
      <xdr:col>9</xdr:col>
      <xdr:colOff>462951</xdr:colOff>
      <xdr:row>12</xdr:row>
      <xdr:rowOff>338587</xdr:rowOff>
    </xdr:to>
    <xdr:pic>
      <xdr:nvPicPr>
        <xdr:cNvPr id="62" name="Imagem 61" descr=":DEN">
          <a:extLst>
            <a:ext uri="{FF2B5EF4-FFF2-40B4-BE49-F238E27FC236}">
              <a16:creationId xmlns:a16="http://schemas.microsoft.com/office/drawing/2014/main" id="{A020B51D-7A0B-43C4-8063-343A02B3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5778" y="778174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62901</xdr:colOff>
      <xdr:row>24</xdr:row>
      <xdr:rowOff>62901</xdr:rowOff>
    </xdr:from>
    <xdr:to>
      <xdr:col>9</xdr:col>
      <xdr:colOff>462951</xdr:colOff>
      <xdr:row>24</xdr:row>
      <xdr:rowOff>329601</xdr:rowOff>
    </xdr:to>
    <xdr:pic>
      <xdr:nvPicPr>
        <xdr:cNvPr id="64" name="Imagem 63" descr=":CAN">
          <a:extLst>
            <a:ext uri="{FF2B5EF4-FFF2-40B4-BE49-F238E27FC236}">
              <a16:creationId xmlns:a16="http://schemas.microsoft.com/office/drawing/2014/main" id="{9EF39C57-34E9-46C4-8C2E-AC15BA7B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354" y="8159151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62901</xdr:colOff>
      <xdr:row>25</xdr:row>
      <xdr:rowOff>62901</xdr:rowOff>
    </xdr:from>
    <xdr:to>
      <xdr:col>9</xdr:col>
      <xdr:colOff>462951</xdr:colOff>
      <xdr:row>25</xdr:row>
      <xdr:rowOff>329601</xdr:rowOff>
    </xdr:to>
    <xdr:pic>
      <xdr:nvPicPr>
        <xdr:cNvPr id="65" name="Imagem 64" descr=":EGY">
          <a:extLst>
            <a:ext uri="{FF2B5EF4-FFF2-40B4-BE49-F238E27FC236}">
              <a16:creationId xmlns:a16="http://schemas.microsoft.com/office/drawing/2014/main" id="{5899886D-D5A0-4C1A-9250-F397FB60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5778" y="8545543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53915</xdr:colOff>
      <xdr:row>10</xdr:row>
      <xdr:rowOff>80872</xdr:rowOff>
    </xdr:from>
    <xdr:to>
      <xdr:col>9</xdr:col>
      <xdr:colOff>453965</xdr:colOff>
      <xdr:row>10</xdr:row>
      <xdr:rowOff>329600</xdr:rowOff>
    </xdr:to>
    <xdr:pic>
      <xdr:nvPicPr>
        <xdr:cNvPr id="66" name="Imagem 65" descr=":NED">
          <a:extLst>
            <a:ext uri="{FF2B5EF4-FFF2-40B4-BE49-F238E27FC236}">
              <a16:creationId xmlns:a16="http://schemas.microsoft.com/office/drawing/2014/main" id="{23E890EC-FB27-4C26-A970-6B33C51A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6368" y="2408207"/>
          <a:ext cx="400050" cy="248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114300</xdr:colOff>
      <xdr:row>8</xdr:row>
      <xdr:rowOff>123825</xdr:rowOff>
    </xdr:from>
    <xdr:to>
      <xdr:col>23</xdr:col>
      <xdr:colOff>514350</xdr:colOff>
      <xdr:row>8</xdr:row>
      <xdr:rowOff>390525</xdr:rowOff>
    </xdr:to>
    <xdr:pic>
      <xdr:nvPicPr>
        <xdr:cNvPr id="39" name="Imagem 38" descr=":FRA">
          <a:extLst>
            <a:ext uri="{FF2B5EF4-FFF2-40B4-BE49-F238E27FC236}">
              <a16:creationId xmlns:a16="http://schemas.microsoft.com/office/drawing/2014/main" id="{793211F9-129F-4548-9126-E4EF99BF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167640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114300</xdr:colOff>
      <xdr:row>9</xdr:row>
      <xdr:rowOff>142875</xdr:rowOff>
    </xdr:from>
    <xdr:to>
      <xdr:col>23</xdr:col>
      <xdr:colOff>514350</xdr:colOff>
      <xdr:row>9</xdr:row>
      <xdr:rowOff>409575</xdr:rowOff>
    </xdr:to>
    <xdr:pic>
      <xdr:nvPicPr>
        <xdr:cNvPr id="40" name="Imagem 39" descr=":NED">
          <a:extLst>
            <a:ext uri="{FF2B5EF4-FFF2-40B4-BE49-F238E27FC236}">
              <a16:creationId xmlns:a16="http://schemas.microsoft.com/office/drawing/2014/main" id="{C0DACDA3-AEF0-4F2E-94D2-8054F17C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21526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104775</xdr:colOff>
      <xdr:row>10</xdr:row>
      <xdr:rowOff>133350</xdr:rowOff>
    </xdr:from>
    <xdr:to>
      <xdr:col>23</xdr:col>
      <xdr:colOff>504825</xdr:colOff>
      <xdr:row>10</xdr:row>
      <xdr:rowOff>404147</xdr:rowOff>
    </xdr:to>
    <xdr:pic>
      <xdr:nvPicPr>
        <xdr:cNvPr id="41" name="Imagem 40" descr=":USA">
          <a:extLst>
            <a:ext uri="{FF2B5EF4-FFF2-40B4-BE49-F238E27FC236}">
              <a16:creationId xmlns:a16="http://schemas.microsoft.com/office/drawing/2014/main" id="{920685DF-5DF2-40A6-B4F8-1C06C6DA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4275" y="2600325"/>
          <a:ext cx="400050" cy="270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95250</xdr:colOff>
      <xdr:row>11</xdr:row>
      <xdr:rowOff>152400</xdr:rowOff>
    </xdr:from>
    <xdr:to>
      <xdr:col>23</xdr:col>
      <xdr:colOff>495300</xdr:colOff>
      <xdr:row>11</xdr:row>
      <xdr:rowOff>419100</xdr:rowOff>
    </xdr:to>
    <xdr:pic>
      <xdr:nvPicPr>
        <xdr:cNvPr id="42" name="Imagem 41" descr=":SUI">
          <a:extLst>
            <a:ext uri="{FF2B5EF4-FFF2-40B4-BE49-F238E27FC236}">
              <a16:creationId xmlns:a16="http://schemas.microsoft.com/office/drawing/2014/main" id="{3154A342-F59E-414D-96D8-C63E402F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0" y="30765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95250</xdr:colOff>
      <xdr:row>12</xdr:row>
      <xdr:rowOff>200025</xdr:rowOff>
    </xdr:from>
    <xdr:to>
      <xdr:col>23</xdr:col>
      <xdr:colOff>495300</xdr:colOff>
      <xdr:row>12</xdr:row>
      <xdr:rowOff>466725</xdr:rowOff>
    </xdr:to>
    <xdr:pic>
      <xdr:nvPicPr>
        <xdr:cNvPr id="43" name="Imagem 42" descr=":COL">
          <a:extLst>
            <a:ext uri="{FF2B5EF4-FFF2-40B4-BE49-F238E27FC236}">
              <a16:creationId xmlns:a16="http://schemas.microsoft.com/office/drawing/2014/main" id="{820E36C4-57D9-4401-B803-194A50C5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0" y="361950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95250</xdr:colOff>
      <xdr:row>13</xdr:row>
      <xdr:rowOff>104775</xdr:rowOff>
    </xdr:from>
    <xdr:to>
      <xdr:col>23</xdr:col>
      <xdr:colOff>495300</xdr:colOff>
      <xdr:row>13</xdr:row>
      <xdr:rowOff>371475</xdr:rowOff>
    </xdr:to>
    <xdr:pic>
      <xdr:nvPicPr>
        <xdr:cNvPr id="44" name="Imagem 43" descr=":AUS">
          <a:extLst>
            <a:ext uri="{FF2B5EF4-FFF2-40B4-BE49-F238E27FC236}">
              <a16:creationId xmlns:a16="http://schemas.microsoft.com/office/drawing/2014/main" id="{013192B6-FB84-4AEB-B2C7-7126F871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0" y="41338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85725</xdr:colOff>
      <xdr:row>14</xdr:row>
      <xdr:rowOff>104775</xdr:rowOff>
    </xdr:from>
    <xdr:to>
      <xdr:col>23</xdr:col>
      <xdr:colOff>485775</xdr:colOff>
      <xdr:row>14</xdr:row>
      <xdr:rowOff>371475</xdr:rowOff>
    </xdr:to>
    <xdr:pic>
      <xdr:nvPicPr>
        <xdr:cNvPr id="45" name="Imagem 44" descr=":GBR">
          <a:extLst>
            <a:ext uri="{FF2B5EF4-FFF2-40B4-BE49-F238E27FC236}">
              <a16:creationId xmlns:a16="http://schemas.microsoft.com/office/drawing/2014/main" id="{ACAAE473-93BB-427D-A60F-49858EC5B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5225" y="45529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85725</xdr:colOff>
      <xdr:row>15</xdr:row>
      <xdr:rowOff>114300</xdr:rowOff>
    </xdr:from>
    <xdr:to>
      <xdr:col>23</xdr:col>
      <xdr:colOff>485775</xdr:colOff>
      <xdr:row>15</xdr:row>
      <xdr:rowOff>381000</xdr:rowOff>
    </xdr:to>
    <xdr:pic>
      <xdr:nvPicPr>
        <xdr:cNvPr id="46" name="Imagem 45" descr=":ARG">
          <a:extLst>
            <a:ext uri="{FF2B5EF4-FFF2-40B4-BE49-F238E27FC236}">
              <a16:creationId xmlns:a16="http://schemas.microsoft.com/office/drawing/2014/main" id="{2411F4D7-74E8-4BCB-BE52-C6F36DD4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45225" y="50577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104775</xdr:colOff>
      <xdr:row>17</xdr:row>
      <xdr:rowOff>95250</xdr:rowOff>
    </xdr:from>
    <xdr:to>
      <xdr:col>23</xdr:col>
      <xdr:colOff>504825</xdr:colOff>
      <xdr:row>17</xdr:row>
      <xdr:rowOff>361950</xdr:rowOff>
    </xdr:to>
    <xdr:pic>
      <xdr:nvPicPr>
        <xdr:cNvPr id="47" name="Imagem 46" descr=":ECU">
          <a:extLst>
            <a:ext uri="{FF2B5EF4-FFF2-40B4-BE49-F238E27FC236}">
              <a16:creationId xmlns:a16="http://schemas.microsoft.com/office/drawing/2014/main" id="{46488719-A330-4135-9296-7B192B4B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4275" y="610552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104775</xdr:colOff>
      <xdr:row>16</xdr:row>
      <xdr:rowOff>171450</xdr:rowOff>
    </xdr:from>
    <xdr:to>
      <xdr:col>23</xdr:col>
      <xdr:colOff>504825</xdr:colOff>
      <xdr:row>16</xdr:row>
      <xdr:rowOff>438150</xdr:rowOff>
    </xdr:to>
    <xdr:pic>
      <xdr:nvPicPr>
        <xdr:cNvPr id="48" name="Imagem 47" descr=":BRA">
          <a:extLst>
            <a:ext uri="{FF2B5EF4-FFF2-40B4-BE49-F238E27FC236}">
              <a16:creationId xmlns:a16="http://schemas.microsoft.com/office/drawing/2014/main" id="{BE7A3C43-22E3-4FD9-9270-113E3C36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4275" y="557212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104775</xdr:colOff>
      <xdr:row>18</xdr:row>
      <xdr:rowOff>104775</xdr:rowOff>
    </xdr:from>
    <xdr:to>
      <xdr:col>23</xdr:col>
      <xdr:colOff>504825</xdr:colOff>
      <xdr:row>18</xdr:row>
      <xdr:rowOff>371475</xdr:rowOff>
    </xdr:to>
    <xdr:pic>
      <xdr:nvPicPr>
        <xdr:cNvPr id="49" name="Imagem 48" descr=":RSA">
          <a:extLst>
            <a:ext uri="{FF2B5EF4-FFF2-40B4-BE49-F238E27FC236}">
              <a16:creationId xmlns:a16="http://schemas.microsoft.com/office/drawing/2014/main" id="{894CF7B4-88B9-4B65-BD22-2F1A20F8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4675" y="65341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114300</xdr:colOff>
      <xdr:row>24</xdr:row>
      <xdr:rowOff>85725</xdr:rowOff>
    </xdr:from>
    <xdr:to>
      <xdr:col>23</xdr:col>
      <xdr:colOff>514350</xdr:colOff>
      <xdr:row>24</xdr:row>
      <xdr:rowOff>352425</xdr:rowOff>
    </xdr:to>
    <xdr:pic>
      <xdr:nvPicPr>
        <xdr:cNvPr id="50" name="Imagem 49" descr=":JPN">
          <a:extLst>
            <a:ext uri="{FF2B5EF4-FFF2-40B4-BE49-F238E27FC236}">
              <a16:creationId xmlns:a16="http://schemas.microsoft.com/office/drawing/2014/main" id="{A582D9CD-6B80-485E-B5C3-1977E2E5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4200" y="94678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123825</xdr:colOff>
      <xdr:row>20</xdr:row>
      <xdr:rowOff>114300</xdr:rowOff>
    </xdr:from>
    <xdr:to>
      <xdr:col>23</xdr:col>
      <xdr:colOff>523875</xdr:colOff>
      <xdr:row>20</xdr:row>
      <xdr:rowOff>381000</xdr:rowOff>
    </xdr:to>
    <xdr:pic>
      <xdr:nvPicPr>
        <xdr:cNvPr id="51" name="Imagem 50" descr=":RUS">
          <a:extLst>
            <a:ext uri="{FF2B5EF4-FFF2-40B4-BE49-F238E27FC236}">
              <a16:creationId xmlns:a16="http://schemas.microsoft.com/office/drawing/2014/main" id="{7FF55DE3-37D6-421B-B2B5-AB012D63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83325" y="74961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142875</xdr:colOff>
      <xdr:row>19</xdr:row>
      <xdr:rowOff>85725</xdr:rowOff>
    </xdr:from>
    <xdr:to>
      <xdr:col>23</xdr:col>
      <xdr:colOff>542925</xdr:colOff>
      <xdr:row>19</xdr:row>
      <xdr:rowOff>352425</xdr:rowOff>
    </xdr:to>
    <xdr:pic>
      <xdr:nvPicPr>
        <xdr:cNvPr id="52" name="Imagem 51" descr=":NOR">
          <a:extLst>
            <a:ext uri="{FF2B5EF4-FFF2-40B4-BE49-F238E27FC236}">
              <a16:creationId xmlns:a16="http://schemas.microsoft.com/office/drawing/2014/main" id="{1C87F61F-D5D2-462F-A581-C0CD2CB6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75" y="701040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104775</xdr:colOff>
      <xdr:row>27</xdr:row>
      <xdr:rowOff>171450</xdr:rowOff>
    </xdr:from>
    <xdr:to>
      <xdr:col>12</xdr:col>
      <xdr:colOff>504825</xdr:colOff>
      <xdr:row>27</xdr:row>
      <xdr:rowOff>438150</xdr:rowOff>
    </xdr:to>
    <xdr:pic>
      <xdr:nvPicPr>
        <xdr:cNvPr id="74" name="Imagem 73" descr=":RUS">
          <a:extLst>
            <a:ext uri="{FF2B5EF4-FFF2-40B4-BE49-F238E27FC236}">
              <a16:creationId xmlns:a16="http://schemas.microsoft.com/office/drawing/2014/main" id="{9B23D35E-3406-4DDA-A4C1-792E5188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109632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26</xdr:row>
      <xdr:rowOff>104775</xdr:rowOff>
    </xdr:from>
    <xdr:to>
      <xdr:col>12</xdr:col>
      <xdr:colOff>514350</xdr:colOff>
      <xdr:row>26</xdr:row>
      <xdr:rowOff>371475</xdr:rowOff>
    </xdr:to>
    <xdr:pic>
      <xdr:nvPicPr>
        <xdr:cNvPr id="76" name="Imagem 75" descr=":NOR">
          <a:extLst>
            <a:ext uri="{FF2B5EF4-FFF2-40B4-BE49-F238E27FC236}">
              <a16:creationId xmlns:a16="http://schemas.microsoft.com/office/drawing/2014/main" id="{34ED8443-4343-4BA1-A657-8D1D08FE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43940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104775</xdr:colOff>
      <xdr:row>31</xdr:row>
      <xdr:rowOff>85725</xdr:rowOff>
    </xdr:from>
    <xdr:to>
      <xdr:col>12</xdr:col>
      <xdr:colOff>504825</xdr:colOff>
      <xdr:row>31</xdr:row>
      <xdr:rowOff>352425</xdr:rowOff>
    </xdr:to>
    <xdr:pic>
      <xdr:nvPicPr>
        <xdr:cNvPr id="78" name="Imagem 77" descr=":JPN">
          <a:extLst>
            <a:ext uri="{FF2B5EF4-FFF2-40B4-BE49-F238E27FC236}">
              <a16:creationId xmlns:a16="http://schemas.microsoft.com/office/drawing/2014/main" id="{96B0E92B-052F-4697-A31D-4BA60DDF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132873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104775</xdr:colOff>
      <xdr:row>28</xdr:row>
      <xdr:rowOff>85725</xdr:rowOff>
    </xdr:from>
    <xdr:to>
      <xdr:col>12</xdr:col>
      <xdr:colOff>504825</xdr:colOff>
      <xdr:row>28</xdr:row>
      <xdr:rowOff>352425</xdr:rowOff>
    </xdr:to>
    <xdr:pic>
      <xdr:nvPicPr>
        <xdr:cNvPr id="80" name="Imagem 79" descr=":CAN">
          <a:extLst>
            <a:ext uri="{FF2B5EF4-FFF2-40B4-BE49-F238E27FC236}">
              <a16:creationId xmlns:a16="http://schemas.microsoft.com/office/drawing/2014/main" id="{80A3077D-D3D4-4279-9C99-D911FB6F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114966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104775</xdr:colOff>
      <xdr:row>21</xdr:row>
      <xdr:rowOff>104775</xdr:rowOff>
    </xdr:from>
    <xdr:to>
      <xdr:col>23</xdr:col>
      <xdr:colOff>504825</xdr:colOff>
      <xdr:row>21</xdr:row>
      <xdr:rowOff>371475</xdr:rowOff>
    </xdr:to>
    <xdr:pic>
      <xdr:nvPicPr>
        <xdr:cNvPr id="81" name="Imagem 80" descr=":CAN">
          <a:extLst>
            <a:ext uri="{FF2B5EF4-FFF2-40B4-BE49-F238E27FC236}">
              <a16:creationId xmlns:a16="http://schemas.microsoft.com/office/drawing/2014/main" id="{E140869F-D839-4A31-ADE2-F4427354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4275" y="79438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9</xdr:row>
      <xdr:rowOff>95250</xdr:rowOff>
    </xdr:from>
    <xdr:to>
      <xdr:col>12</xdr:col>
      <xdr:colOff>476250</xdr:colOff>
      <xdr:row>9</xdr:row>
      <xdr:rowOff>361950</xdr:rowOff>
    </xdr:to>
    <xdr:pic>
      <xdr:nvPicPr>
        <xdr:cNvPr id="53" name="Imagem 52" descr=":FRA">
          <a:extLst>
            <a:ext uri="{FF2B5EF4-FFF2-40B4-BE49-F238E27FC236}">
              <a16:creationId xmlns:a16="http://schemas.microsoft.com/office/drawing/2014/main" id="{CC33E489-CF0C-4373-A43D-FF398270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210502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95250</xdr:colOff>
      <xdr:row>10</xdr:row>
      <xdr:rowOff>85725</xdr:rowOff>
    </xdr:from>
    <xdr:to>
      <xdr:col>12</xdr:col>
      <xdr:colOff>495300</xdr:colOff>
      <xdr:row>10</xdr:row>
      <xdr:rowOff>352425</xdr:rowOff>
    </xdr:to>
    <xdr:pic>
      <xdr:nvPicPr>
        <xdr:cNvPr id="64" name="Imagem 63" descr=":FRA">
          <a:extLst>
            <a:ext uri="{FF2B5EF4-FFF2-40B4-BE49-F238E27FC236}">
              <a16:creationId xmlns:a16="http://schemas.microsoft.com/office/drawing/2014/main" id="{910C1090-A7CA-486A-A5F0-E9097F6B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209550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95250</xdr:colOff>
      <xdr:row>11</xdr:row>
      <xdr:rowOff>95250</xdr:rowOff>
    </xdr:from>
    <xdr:to>
      <xdr:col>12</xdr:col>
      <xdr:colOff>495300</xdr:colOff>
      <xdr:row>11</xdr:row>
      <xdr:rowOff>361950</xdr:rowOff>
    </xdr:to>
    <xdr:pic>
      <xdr:nvPicPr>
        <xdr:cNvPr id="66" name="Imagem 65" descr=":FRA">
          <a:extLst>
            <a:ext uri="{FF2B5EF4-FFF2-40B4-BE49-F238E27FC236}">
              <a16:creationId xmlns:a16="http://schemas.microsoft.com/office/drawing/2014/main" id="{B45B80FE-C864-4D6E-834F-592400C4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256222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85725</xdr:colOff>
      <xdr:row>8</xdr:row>
      <xdr:rowOff>104775</xdr:rowOff>
    </xdr:from>
    <xdr:to>
      <xdr:col>12</xdr:col>
      <xdr:colOff>485775</xdr:colOff>
      <xdr:row>8</xdr:row>
      <xdr:rowOff>371475</xdr:rowOff>
    </xdr:to>
    <xdr:pic>
      <xdr:nvPicPr>
        <xdr:cNvPr id="68" name="Imagem 67" descr=":NED">
          <a:extLst>
            <a:ext uri="{FF2B5EF4-FFF2-40B4-BE49-F238E27FC236}">
              <a16:creationId xmlns:a16="http://schemas.microsoft.com/office/drawing/2014/main" id="{92DE7875-BBAB-4CE3-A3C3-25E647D9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16573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15</xdr:row>
      <xdr:rowOff>161925</xdr:rowOff>
    </xdr:from>
    <xdr:to>
      <xdr:col>12</xdr:col>
      <xdr:colOff>476250</xdr:colOff>
      <xdr:row>15</xdr:row>
      <xdr:rowOff>428625</xdr:rowOff>
    </xdr:to>
    <xdr:pic>
      <xdr:nvPicPr>
        <xdr:cNvPr id="69" name="Imagem 68" descr=":NED">
          <a:extLst>
            <a:ext uri="{FF2B5EF4-FFF2-40B4-BE49-F238E27FC236}">
              <a16:creationId xmlns:a16="http://schemas.microsoft.com/office/drawing/2014/main" id="{34A8A5AC-3318-404C-8DBC-18CD52FE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358140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16</xdr:row>
      <xdr:rowOff>85725</xdr:rowOff>
    </xdr:from>
    <xdr:to>
      <xdr:col>12</xdr:col>
      <xdr:colOff>476250</xdr:colOff>
      <xdr:row>16</xdr:row>
      <xdr:rowOff>352425</xdr:rowOff>
    </xdr:to>
    <xdr:pic>
      <xdr:nvPicPr>
        <xdr:cNvPr id="77" name="Imagem 76" descr=":NED">
          <a:extLst>
            <a:ext uri="{FF2B5EF4-FFF2-40B4-BE49-F238E27FC236}">
              <a16:creationId xmlns:a16="http://schemas.microsoft.com/office/drawing/2014/main" id="{F203B6A7-6271-421D-9A76-D6AC88E9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411480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13</xdr:row>
      <xdr:rowOff>95250</xdr:rowOff>
    </xdr:from>
    <xdr:to>
      <xdr:col>12</xdr:col>
      <xdr:colOff>476250</xdr:colOff>
      <xdr:row>13</xdr:row>
      <xdr:rowOff>366047</xdr:rowOff>
    </xdr:to>
    <xdr:pic>
      <xdr:nvPicPr>
        <xdr:cNvPr id="82" name="Imagem 81" descr=":USA">
          <a:extLst>
            <a:ext uri="{FF2B5EF4-FFF2-40B4-BE49-F238E27FC236}">
              <a16:creationId xmlns:a16="http://schemas.microsoft.com/office/drawing/2014/main" id="{0AF916C6-EE17-40B2-BAF0-04C09D0D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4581525"/>
          <a:ext cx="400050" cy="270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20</xdr:row>
      <xdr:rowOff>123825</xdr:rowOff>
    </xdr:from>
    <xdr:to>
      <xdr:col>12</xdr:col>
      <xdr:colOff>476250</xdr:colOff>
      <xdr:row>20</xdr:row>
      <xdr:rowOff>394622</xdr:rowOff>
    </xdr:to>
    <xdr:pic>
      <xdr:nvPicPr>
        <xdr:cNvPr id="83" name="Imagem 82" descr=":USA">
          <a:extLst>
            <a:ext uri="{FF2B5EF4-FFF2-40B4-BE49-F238E27FC236}">
              <a16:creationId xmlns:a16="http://schemas.microsoft.com/office/drawing/2014/main" id="{852302BC-7F32-40E7-9526-90F30BD2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5067300"/>
          <a:ext cx="400050" cy="270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85725</xdr:colOff>
      <xdr:row>12</xdr:row>
      <xdr:rowOff>161925</xdr:rowOff>
    </xdr:from>
    <xdr:to>
      <xdr:col>12</xdr:col>
      <xdr:colOff>485775</xdr:colOff>
      <xdr:row>12</xdr:row>
      <xdr:rowOff>428625</xdr:rowOff>
    </xdr:to>
    <xdr:pic>
      <xdr:nvPicPr>
        <xdr:cNvPr id="84" name="Imagem 83" descr=":SUI">
          <a:extLst>
            <a:ext uri="{FF2B5EF4-FFF2-40B4-BE49-F238E27FC236}">
              <a16:creationId xmlns:a16="http://schemas.microsoft.com/office/drawing/2014/main" id="{68EB13E4-D0DF-4DDF-86ED-A2066046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556260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85725</xdr:colOff>
      <xdr:row>24</xdr:row>
      <xdr:rowOff>114300</xdr:rowOff>
    </xdr:from>
    <xdr:to>
      <xdr:col>12</xdr:col>
      <xdr:colOff>485775</xdr:colOff>
      <xdr:row>24</xdr:row>
      <xdr:rowOff>381000</xdr:rowOff>
    </xdr:to>
    <xdr:pic>
      <xdr:nvPicPr>
        <xdr:cNvPr id="85" name="Imagem 84" descr=":SUI">
          <a:extLst>
            <a:ext uri="{FF2B5EF4-FFF2-40B4-BE49-F238E27FC236}">
              <a16:creationId xmlns:a16="http://schemas.microsoft.com/office/drawing/2014/main" id="{D6AB39F9-38B6-452A-B8E2-60F97910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61245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85725</xdr:colOff>
      <xdr:row>21</xdr:row>
      <xdr:rowOff>114300</xdr:rowOff>
    </xdr:from>
    <xdr:to>
      <xdr:col>12</xdr:col>
      <xdr:colOff>485775</xdr:colOff>
      <xdr:row>21</xdr:row>
      <xdr:rowOff>381000</xdr:rowOff>
    </xdr:to>
    <xdr:pic>
      <xdr:nvPicPr>
        <xdr:cNvPr id="86" name="Imagem 85" descr=":COL">
          <a:extLst>
            <a:ext uri="{FF2B5EF4-FFF2-40B4-BE49-F238E27FC236}">
              <a16:creationId xmlns:a16="http://schemas.microsoft.com/office/drawing/2014/main" id="{602A35E2-EC9D-4282-A680-FCDD6A74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65817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85725</xdr:colOff>
      <xdr:row>22</xdr:row>
      <xdr:rowOff>104775</xdr:rowOff>
    </xdr:from>
    <xdr:to>
      <xdr:col>12</xdr:col>
      <xdr:colOff>485775</xdr:colOff>
      <xdr:row>22</xdr:row>
      <xdr:rowOff>371475</xdr:rowOff>
    </xdr:to>
    <xdr:pic>
      <xdr:nvPicPr>
        <xdr:cNvPr id="87" name="Imagem 86" descr=":COL">
          <a:extLst>
            <a:ext uri="{FF2B5EF4-FFF2-40B4-BE49-F238E27FC236}">
              <a16:creationId xmlns:a16="http://schemas.microsoft.com/office/drawing/2014/main" id="{360B6E3F-4840-437B-8CC5-2374018D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70294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76200</xdr:colOff>
      <xdr:row>18</xdr:row>
      <xdr:rowOff>85725</xdr:rowOff>
    </xdr:from>
    <xdr:to>
      <xdr:col>12</xdr:col>
      <xdr:colOff>476250</xdr:colOff>
      <xdr:row>18</xdr:row>
      <xdr:rowOff>352425</xdr:rowOff>
    </xdr:to>
    <xdr:pic>
      <xdr:nvPicPr>
        <xdr:cNvPr id="88" name="Imagem 87" descr=":AUS">
          <a:extLst>
            <a:ext uri="{FF2B5EF4-FFF2-40B4-BE49-F238E27FC236}">
              <a16:creationId xmlns:a16="http://schemas.microsoft.com/office/drawing/2014/main" id="{7C6EDA7B-7409-4D85-844A-BC72FA43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746760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85725</xdr:colOff>
      <xdr:row>14</xdr:row>
      <xdr:rowOff>114300</xdr:rowOff>
    </xdr:from>
    <xdr:to>
      <xdr:col>12</xdr:col>
      <xdr:colOff>485775</xdr:colOff>
      <xdr:row>14</xdr:row>
      <xdr:rowOff>381000</xdr:rowOff>
    </xdr:to>
    <xdr:pic>
      <xdr:nvPicPr>
        <xdr:cNvPr id="89" name="Imagem 88" descr=":GBR">
          <a:extLst>
            <a:ext uri="{FF2B5EF4-FFF2-40B4-BE49-F238E27FC236}">
              <a16:creationId xmlns:a16="http://schemas.microsoft.com/office/drawing/2014/main" id="{62E57169-B76A-45C5-915E-167760D6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795337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95250</xdr:colOff>
      <xdr:row>19</xdr:row>
      <xdr:rowOff>104775</xdr:rowOff>
    </xdr:from>
    <xdr:to>
      <xdr:col>12</xdr:col>
      <xdr:colOff>495300</xdr:colOff>
      <xdr:row>19</xdr:row>
      <xdr:rowOff>371475</xdr:rowOff>
    </xdr:to>
    <xdr:pic>
      <xdr:nvPicPr>
        <xdr:cNvPr id="90" name="Imagem 89" descr=":ARG">
          <a:extLst>
            <a:ext uri="{FF2B5EF4-FFF2-40B4-BE49-F238E27FC236}">
              <a16:creationId xmlns:a16="http://schemas.microsoft.com/office/drawing/2014/main" id="{D7B6D2C2-AC1F-400B-8CFD-BD74B98B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70294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85725</xdr:colOff>
      <xdr:row>23</xdr:row>
      <xdr:rowOff>85725</xdr:rowOff>
    </xdr:from>
    <xdr:to>
      <xdr:col>12</xdr:col>
      <xdr:colOff>485775</xdr:colOff>
      <xdr:row>23</xdr:row>
      <xdr:rowOff>352425</xdr:rowOff>
    </xdr:to>
    <xdr:pic>
      <xdr:nvPicPr>
        <xdr:cNvPr id="91" name="Imagem 90" descr=":BRA">
          <a:extLst>
            <a:ext uri="{FF2B5EF4-FFF2-40B4-BE49-F238E27FC236}">
              <a16:creationId xmlns:a16="http://schemas.microsoft.com/office/drawing/2014/main" id="{EF52567F-51DB-4302-A722-187E7CFB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9048750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95250</xdr:colOff>
      <xdr:row>17</xdr:row>
      <xdr:rowOff>76200</xdr:rowOff>
    </xdr:from>
    <xdr:to>
      <xdr:col>12</xdr:col>
      <xdr:colOff>495300</xdr:colOff>
      <xdr:row>17</xdr:row>
      <xdr:rowOff>342900</xdr:rowOff>
    </xdr:to>
    <xdr:pic>
      <xdr:nvPicPr>
        <xdr:cNvPr id="92" name="Imagem 91" descr=":ECU">
          <a:extLst>
            <a:ext uri="{FF2B5EF4-FFF2-40B4-BE49-F238E27FC236}">
              <a16:creationId xmlns:a16="http://schemas.microsoft.com/office/drawing/2014/main" id="{F1FEBF86-3DF4-42B2-85EA-120BC137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949642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85725</xdr:colOff>
      <xdr:row>25</xdr:row>
      <xdr:rowOff>76200</xdr:rowOff>
    </xdr:from>
    <xdr:to>
      <xdr:col>12</xdr:col>
      <xdr:colOff>485775</xdr:colOff>
      <xdr:row>25</xdr:row>
      <xdr:rowOff>342900</xdr:rowOff>
    </xdr:to>
    <xdr:pic>
      <xdr:nvPicPr>
        <xdr:cNvPr id="93" name="Imagem 92" descr=":RSA">
          <a:extLst>
            <a:ext uri="{FF2B5EF4-FFF2-40B4-BE49-F238E27FC236}">
              <a16:creationId xmlns:a16="http://schemas.microsoft.com/office/drawing/2014/main" id="{F6594EBF-E082-425F-B496-99863262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9953625"/>
          <a:ext cx="4000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871E5-B01B-4785-8D9A-C3A3D211D18D}">
  <dimension ref="F5:R32"/>
  <sheetViews>
    <sheetView tabSelected="1" topLeftCell="C1" zoomScale="106" zoomScaleNormal="106" workbookViewId="0">
      <selection activeCell="N10" sqref="N10"/>
    </sheetView>
  </sheetViews>
  <sheetFormatPr defaultRowHeight="15" x14ac:dyDescent="0.25"/>
  <cols>
    <col min="6" max="6" width="24.140625" customWidth="1"/>
    <col min="7" max="7" width="24.140625" style="34" customWidth="1"/>
    <col min="8" max="8" width="38.42578125" style="34" customWidth="1"/>
    <col min="9" max="9" width="34.5703125" customWidth="1"/>
    <col min="10" max="10" width="8.28515625" customWidth="1"/>
    <col min="14" max="14" width="8.5703125" customWidth="1"/>
    <col min="15" max="15" width="9.42578125" customWidth="1"/>
    <col min="16" max="16" width="23" customWidth="1"/>
    <col min="17" max="17" width="8.28515625" customWidth="1"/>
    <col min="22" max="22" width="9.28515625" customWidth="1"/>
  </cols>
  <sheetData>
    <row r="5" spans="6:18" x14ac:dyDescent="0.25">
      <c r="I5" t="s">
        <v>9</v>
      </c>
    </row>
    <row r="6" spans="6:18" ht="15.75" thickBot="1" x14ac:dyDescent="0.3"/>
    <row r="7" spans="6:18" ht="15.75" thickBot="1" x14ac:dyDescent="0.3">
      <c r="F7" s="1" t="s">
        <v>0</v>
      </c>
      <c r="G7" s="35"/>
    </row>
    <row r="8" spans="6:18" ht="15.75" thickBot="1" x14ac:dyDescent="0.3">
      <c r="F8" s="1" t="s">
        <v>2</v>
      </c>
      <c r="G8" s="36" t="s">
        <v>10</v>
      </c>
      <c r="H8" s="36" t="s">
        <v>11</v>
      </c>
      <c r="I8" s="1" t="s">
        <v>3</v>
      </c>
      <c r="J8" s="1" t="s">
        <v>6</v>
      </c>
      <c r="Q8" s="1" t="s">
        <v>6</v>
      </c>
      <c r="R8" s="1" t="s">
        <v>7</v>
      </c>
    </row>
    <row r="9" spans="6:18" ht="31.5" customHeight="1" x14ac:dyDescent="0.25">
      <c r="F9" s="3"/>
      <c r="G9" s="41">
        <v>1</v>
      </c>
      <c r="H9" s="17">
        <v>1</v>
      </c>
      <c r="I9" s="11" t="s">
        <v>38</v>
      </c>
      <c r="J9" s="44"/>
      <c r="M9" s="2"/>
      <c r="P9" s="3"/>
      <c r="Q9" s="20"/>
      <c r="R9" s="21">
        <v>3</v>
      </c>
    </row>
    <row r="10" spans="6:18" ht="30.75" customHeight="1" x14ac:dyDescent="0.25">
      <c r="F10" s="4"/>
      <c r="G10" s="42">
        <f>G9+1</f>
        <v>2</v>
      </c>
      <c r="H10" s="18">
        <v>2</v>
      </c>
      <c r="I10" s="12" t="s">
        <v>49</v>
      </c>
      <c r="J10" s="45"/>
      <c r="P10" s="4"/>
      <c r="Q10" s="23"/>
      <c r="R10" s="24">
        <v>3</v>
      </c>
    </row>
    <row r="11" spans="6:18" ht="30.75" customHeight="1" x14ac:dyDescent="0.25">
      <c r="F11" s="4"/>
      <c r="G11" s="42">
        <f t="shared" ref="G11:G32" si="0">G10+1</f>
        <v>3</v>
      </c>
      <c r="H11" s="18">
        <v>3</v>
      </c>
      <c r="I11" s="12" t="s">
        <v>39</v>
      </c>
      <c r="J11" s="45"/>
      <c r="M11" s="2"/>
      <c r="N11" s="2"/>
      <c r="P11" s="4"/>
      <c r="Q11" s="23"/>
      <c r="R11" s="24">
        <v>2</v>
      </c>
    </row>
    <row r="12" spans="6:18" ht="30.75" customHeight="1" x14ac:dyDescent="0.25">
      <c r="F12" s="4"/>
      <c r="G12" s="42">
        <f t="shared" si="0"/>
        <v>4</v>
      </c>
      <c r="H12" s="18">
        <v>4</v>
      </c>
      <c r="I12" s="12" t="s">
        <v>50</v>
      </c>
      <c r="J12" s="45"/>
      <c r="M12" s="2"/>
      <c r="N12" s="2"/>
      <c r="P12" s="4"/>
      <c r="Q12" s="23"/>
      <c r="R12" s="24">
        <v>2</v>
      </c>
    </row>
    <row r="13" spans="6:18" ht="30.75" customHeight="1" x14ac:dyDescent="0.25">
      <c r="F13" s="4"/>
      <c r="G13" s="42">
        <f t="shared" si="0"/>
        <v>5</v>
      </c>
      <c r="H13" s="18">
        <v>5</v>
      </c>
      <c r="I13" s="12" t="s">
        <v>53</v>
      </c>
      <c r="J13" s="45"/>
      <c r="M13" s="2"/>
      <c r="N13" s="2"/>
      <c r="P13" s="4"/>
      <c r="Q13" s="23"/>
      <c r="R13" s="24">
        <v>2</v>
      </c>
    </row>
    <row r="14" spans="6:18" ht="34.5" customHeight="1" x14ac:dyDescent="0.25">
      <c r="F14" s="4"/>
      <c r="G14" s="42">
        <f t="shared" si="0"/>
        <v>6</v>
      </c>
      <c r="H14" s="18">
        <v>6</v>
      </c>
      <c r="I14" s="12" t="s">
        <v>43</v>
      </c>
      <c r="J14" s="45"/>
      <c r="M14" s="2"/>
      <c r="N14" s="2"/>
      <c r="P14" s="4"/>
      <c r="Q14" s="23"/>
      <c r="R14" s="24">
        <v>1</v>
      </c>
    </row>
    <row r="15" spans="6:18" ht="30.75" customHeight="1" x14ac:dyDescent="0.25">
      <c r="F15" s="4"/>
      <c r="G15" s="42">
        <f t="shared" si="0"/>
        <v>7</v>
      </c>
      <c r="H15" s="18">
        <v>7</v>
      </c>
      <c r="I15" s="12" t="s">
        <v>47</v>
      </c>
      <c r="J15" s="45"/>
      <c r="M15" s="2"/>
      <c r="N15" s="2"/>
      <c r="P15" s="4"/>
      <c r="Q15" s="23"/>
      <c r="R15" s="24">
        <v>1</v>
      </c>
    </row>
    <row r="16" spans="6:18" ht="30.75" customHeight="1" x14ac:dyDescent="0.25">
      <c r="F16" s="4"/>
      <c r="G16" s="42">
        <f t="shared" si="0"/>
        <v>8</v>
      </c>
      <c r="H16" s="18">
        <v>8</v>
      </c>
      <c r="I16" s="12" t="s">
        <v>44</v>
      </c>
      <c r="J16" s="45"/>
      <c r="M16" s="2"/>
      <c r="N16" s="2"/>
      <c r="P16" s="4"/>
      <c r="Q16" s="23"/>
      <c r="R16" s="24">
        <v>1</v>
      </c>
    </row>
    <row r="17" spans="6:18" ht="54.75" customHeight="1" x14ac:dyDescent="0.25">
      <c r="F17" s="5" t="s">
        <v>1</v>
      </c>
      <c r="G17" s="42">
        <f t="shared" si="0"/>
        <v>9</v>
      </c>
      <c r="H17" s="18">
        <v>9</v>
      </c>
      <c r="I17" s="12" t="s">
        <v>45</v>
      </c>
      <c r="J17" s="45"/>
      <c r="M17" s="2"/>
      <c r="N17" s="2"/>
      <c r="P17" s="5" t="s">
        <v>1</v>
      </c>
      <c r="Q17" s="23"/>
      <c r="R17" s="24">
        <v>1</v>
      </c>
    </row>
    <row r="18" spans="6:18" ht="30.75" customHeight="1" x14ac:dyDescent="0.25">
      <c r="F18" s="4"/>
      <c r="G18" s="42">
        <f t="shared" si="0"/>
        <v>10</v>
      </c>
      <c r="H18" s="18">
        <v>10</v>
      </c>
      <c r="I18" s="12" t="s">
        <v>40</v>
      </c>
      <c r="J18" s="45"/>
      <c r="M18" s="2"/>
      <c r="N18" s="2"/>
      <c r="P18" s="4"/>
      <c r="Q18" s="23"/>
      <c r="R18" s="24">
        <v>1</v>
      </c>
    </row>
    <row r="19" spans="6:18" ht="30.75" customHeight="1" thickBot="1" x14ac:dyDescent="0.3">
      <c r="F19" s="4"/>
      <c r="G19" s="42">
        <f t="shared" si="0"/>
        <v>11</v>
      </c>
      <c r="H19" s="18">
        <v>11</v>
      </c>
      <c r="I19" s="12" t="s">
        <v>55</v>
      </c>
      <c r="J19" s="45"/>
      <c r="M19" s="2"/>
      <c r="N19" s="2"/>
      <c r="P19" s="6"/>
      <c r="Q19" s="23"/>
      <c r="R19" s="24">
        <v>1</v>
      </c>
    </row>
    <row r="20" spans="6:18" ht="30.75" customHeight="1" x14ac:dyDescent="0.25">
      <c r="F20" s="4"/>
      <c r="G20" s="42">
        <f t="shared" si="0"/>
        <v>12</v>
      </c>
      <c r="H20" s="18">
        <v>13</v>
      </c>
      <c r="I20" s="12" t="s">
        <v>48</v>
      </c>
      <c r="J20" s="45"/>
      <c r="M20" s="2"/>
      <c r="N20" s="2"/>
      <c r="P20" s="3"/>
      <c r="Q20" s="15"/>
      <c r="R20" s="12">
        <v>1</v>
      </c>
    </row>
    <row r="21" spans="6:18" ht="30.75" customHeight="1" x14ac:dyDescent="0.25">
      <c r="F21" s="4"/>
      <c r="G21" s="42">
        <f t="shared" si="0"/>
        <v>13</v>
      </c>
      <c r="H21" s="18">
        <v>14</v>
      </c>
      <c r="I21" s="12" t="s">
        <v>46</v>
      </c>
      <c r="J21" s="45"/>
      <c r="M21" s="2"/>
      <c r="N21" s="2"/>
      <c r="P21" s="5" t="s">
        <v>8</v>
      </c>
      <c r="Q21" s="15"/>
      <c r="R21" s="12">
        <v>1</v>
      </c>
    </row>
    <row r="22" spans="6:18" ht="30.75" customHeight="1" thickBot="1" x14ac:dyDescent="0.3">
      <c r="F22" s="4"/>
      <c r="G22" s="42">
        <f t="shared" si="0"/>
        <v>14</v>
      </c>
      <c r="H22" s="18">
        <v>15</v>
      </c>
      <c r="I22" s="12" t="s">
        <v>41</v>
      </c>
      <c r="J22" s="45"/>
      <c r="M22" s="2"/>
      <c r="N22" s="2"/>
      <c r="P22" s="6"/>
      <c r="Q22" s="15"/>
      <c r="R22" s="12">
        <v>1</v>
      </c>
    </row>
    <row r="23" spans="6:18" ht="30.75" customHeight="1" x14ac:dyDescent="0.25">
      <c r="F23" s="4"/>
      <c r="G23" s="42">
        <f t="shared" si="0"/>
        <v>15</v>
      </c>
      <c r="H23" s="18">
        <v>18</v>
      </c>
      <c r="I23" s="12" t="s">
        <v>42</v>
      </c>
      <c r="J23" s="45"/>
      <c r="M23" s="2"/>
      <c r="N23" s="2"/>
      <c r="P23" s="7" t="s">
        <v>4</v>
      </c>
      <c r="Q23" s="15"/>
      <c r="R23" s="12">
        <v>1</v>
      </c>
    </row>
    <row r="24" spans="6:18" ht="30.75" customHeight="1" thickBot="1" x14ac:dyDescent="0.3">
      <c r="F24" s="4"/>
      <c r="G24" s="42">
        <f t="shared" si="0"/>
        <v>16</v>
      </c>
      <c r="H24" s="18">
        <v>21</v>
      </c>
      <c r="I24" s="12" t="s">
        <v>51</v>
      </c>
      <c r="J24" s="45"/>
      <c r="M24" s="2"/>
      <c r="N24" s="2"/>
      <c r="P24" s="6"/>
      <c r="Q24" s="15"/>
      <c r="R24" s="12">
        <v>1</v>
      </c>
    </row>
    <row r="25" spans="6:18" ht="30.75" customHeight="1" thickBot="1" x14ac:dyDescent="0.3">
      <c r="F25" s="4"/>
      <c r="G25" s="42">
        <f t="shared" si="0"/>
        <v>17</v>
      </c>
      <c r="H25" s="18">
        <v>22</v>
      </c>
      <c r="I25" s="12" t="s">
        <v>52</v>
      </c>
      <c r="J25" s="45"/>
      <c r="P25" s="8" t="s">
        <v>5</v>
      </c>
      <c r="Q25" s="16"/>
      <c r="R25" s="14">
        <v>1</v>
      </c>
    </row>
    <row r="26" spans="6:18" ht="30.75" customHeight="1" thickBot="1" x14ac:dyDescent="0.3">
      <c r="F26" s="6"/>
      <c r="G26" s="43">
        <f t="shared" si="0"/>
        <v>18</v>
      </c>
      <c r="H26" s="19">
        <v>93</v>
      </c>
      <c r="I26" s="14" t="s">
        <v>54</v>
      </c>
      <c r="J26" s="46"/>
      <c r="P26" s="2"/>
    </row>
    <row r="27" spans="6:18" ht="34.5" customHeight="1" x14ac:dyDescent="0.25">
      <c r="F27" s="3"/>
      <c r="G27" s="47">
        <f t="shared" si="0"/>
        <v>19</v>
      </c>
      <c r="H27" s="17">
        <v>12</v>
      </c>
      <c r="I27" s="10" t="s">
        <v>34</v>
      </c>
      <c r="J27" s="11"/>
      <c r="P27" s="2"/>
    </row>
    <row r="28" spans="6:18" ht="66" customHeight="1" x14ac:dyDescent="0.25">
      <c r="F28" s="5" t="s">
        <v>8</v>
      </c>
      <c r="G28" s="48">
        <f t="shared" si="0"/>
        <v>20</v>
      </c>
      <c r="H28" s="18">
        <v>17</v>
      </c>
      <c r="I28" s="9" t="s">
        <v>35</v>
      </c>
      <c r="J28" s="12"/>
      <c r="P28" s="2"/>
    </row>
    <row r="29" spans="6:18" ht="36" customHeight="1" thickBot="1" x14ac:dyDescent="0.3">
      <c r="F29" s="6"/>
      <c r="G29" s="49">
        <f t="shared" si="0"/>
        <v>21</v>
      </c>
      <c r="H29" s="19">
        <v>24</v>
      </c>
      <c r="I29" s="13" t="s">
        <v>36</v>
      </c>
      <c r="J29" s="14"/>
      <c r="P29" s="2"/>
    </row>
    <row r="30" spans="6:18" ht="45" x14ac:dyDescent="0.25">
      <c r="F30" s="7" t="s">
        <v>4</v>
      </c>
      <c r="G30" s="47">
        <f t="shared" si="0"/>
        <v>22</v>
      </c>
      <c r="H30" s="17"/>
      <c r="I30" s="10"/>
      <c r="J30" s="11"/>
      <c r="P30" s="2"/>
    </row>
    <row r="31" spans="6:18" ht="15.75" thickBot="1" x14ac:dyDescent="0.3">
      <c r="F31" s="6"/>
      <c r="G31" s="49">
        <f t="shared" si="0"/>
        <v>23</v>
      </c>
      <c r="H31" s="19"/>
      <c r="I31" s="13"/>
      <c r="J31" s="14"/>
      <c r="P31" s="2"/>
    </row>
    <row r="32" spans="6:18" ht="32.25" customHeight="1" thickBot="1" x14ac:dyDescent="0.3">
      <c r="F32" s="8" t="s">
        <v>5</v>
      </c>
      <c r="G32" s="50">
        <f t="shared" si="0"/>
        <v>24</v>
      </c>
      <c r="H32" s="31">
        <v>37</v>
      </c>
      <c r="I32" s="32" t="s">
        <v>37</v>
      </c>
      <c r="J32" s="33"/>
    </row>
  </sheetData>
  <sortState ref="H10:J26">
    <sortCondition ref="H9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0351E-D752-4139-8277-D159E4FB89B2}">
  <dimension ref="I3:Y32"/>
  <sheetViews>
    <sheetView topLeftCell="H1" workbookViewId="0">
      <selection activeCell="S10" sqref="S10"/>
    </sheetView>
  </sheetViews>
  <sheetFormatPr defaultRowHeight="15" x14ac:dyDescent="0.25"/>
  <cols>
    <col min="9" max="9" width="25" customWidth="1"/>
    <col min="10" max="10" width="25" style="34" customWidth="1"/>
    <col min="11" max="11" width="37.42578125" style="34" customWidth="1"/>
    <col min="12" max="12" width="31.85546875" customWidth="1"/>
    <col min="23" max="23" width="24" customWidth="1"/>
  </cols>
  <sheetData>
    <row r="3" spans="9:25" x14ac:dyDescent="0.25">
      <c r="K3" s="34" t="s">
        <v>9</v>
      </c>
    </row>
    <row r="6" spans="9:25" ht="15.75" thickBot="1" x14ac:dyDescent="0.3">
      <c r="P6" s="22"/>
      <c r="Q6" s="22"/>
      <c r="R6" s="22"/>
    </row>
    <row r="7" spans="9:25" ht="15.75" thickBot="1" x14ac:dyDescent="0.3">
      <c r="I7" s="1" t="s">
        <v>0</v>
      </c>
      <c r="J7" s="35"/>
      <c r="P7" s="22"/>
      <c r="Q7" s="22"/>
      <c r="R7" s="22"/>
    </row>
    <row r="8" spans="9:25" ht="15.75" thickBot="1" x14ac:dyDescent="0.3">
      <c r="I8" s="1" t="s">
        <v>2</v>
      </c>
      <c r="J8" s="36" t="s">
        <v>10</v>
      </c>
      <c r="K8" s="36" t="s">
        <v>11</v>
      </c>
      <c r="L8" s="1" t="s">
        <v>3</v>
      </c>
      <c r="M8" s="1" t="s">
        <v>6</v>
      </c>
      <c r="P8" s="22"/>
      <c r="Q8" s="22"/>
      <c r="R8" s="22"/>
      <c r="X8" s="1" t="s">
        <v>6</v>
      </c>
      <c r="Y8" s="1" t="s">
        <v>7</v>
      </c>
    </row>
    <row r="9" spans="9:25" ht="36" customHeight="1" x14ac:dyDescent="0.25">
      <c r="I9" s="3"/>
      <c r="J9" s="41">
        <v>1</v>
      </c>
      <c r="K9" s="17">
        <v>1</v>
      </c>
      <c r="L9" s="11" t="s">
        <v>18</v>
      </c>
      <c r="M9" s="44"/>
      <c r="P9" s="22"/>
      <c r="R9" s="2"/>
      <c r="W9" s="3"/>
      <c r="X9" s="20"/>
      <c r="Y9" s="21">
        <v>3</v>
      </c>
    </row>
    <row r="10" spans="9:25" ht="36" customHeight="1" x14ac:dyDescent="0.25">
      <c r="I10" s="4"/>
      <c r="J10" s="42">
        <f>J9+1</f>
        <v>2</v>
      </c>
      <c r="K10" s="30">
        <v>2</v>
      </c>
      <c r="L10" s="27" t="s">
        <v>15</v>
      </c>
      <c r="M10" s="45"/>
      <c r="Q10" s="2"/>
      <c r="W10" s="4"/>
      <c r="X10" s="23"/>
      <c r="Y10" s="24">
        <v>3</v>
      </c>
    </row>
    <row r="11" spans="9:25" ht="36" customHeight="1" x14ac:dyDescent="0.25">
      <c r="I11" s="4"/>
      <c r="J11" s="42">
        <f t="shared" ref="J11:J32" si="0">J10+1</f>
        <v>3</v>
      </c>
      <c r="K11" s="18">
        <v>3</v>
      </c>
      <c r="L11" s="12" t="s">
        <v>16</v>
      </c>
      <c r="M11" s="45"/>
      <c r="P11" s="2"/>
      <c r="Q11" s="2"/>
      <c r="S11" s="2"/>
      <c r="W11" s="4"/>
      <c r="X11" s="23"/>
      <c r="Y11" s="24">
        <v>2</v>
      </c>
    </row>
    <row r="12" spans="9:25" ht="39" customHeight="1" x14ac:dyDescent="0.25">
      <c r="I12" s="4"/>
      <c r="J12" s="42">
        <f t="shared" si="0"/>
        <v>4</v>
      </c>
      <c r="K12" s="18">
        <v>4</v>
      </c>
      <c r="L12" s="12" t="s">
        <v>17</v>
      </c>
      <c r="M12" s="45"/>
      <c r="P12" s="2"/>
      <c r="Q12" s="2"/>
      <c r="R12" s="2"/>
      <c r="W12" s="4"/>
      <c r="X12" s="23"/>
      <c r="Y12" s="24">
        <v>2</v>
      </c>
    </row>
    <row r="13" spans="9:25" ht="48" customHeight="1" x14ac:dyDescent="0.25">
      <c r="I13" s="4"/>
      <c r="J13" s="42">
        <f t="shared" si="0"/>
        <v>5</v>
      </c>
      <c r="K13" s="18">
        <v>5</v>
      </c>
      <c r="L13" s="12" t="s">
        <v>23</v>
      </c>
      <c r="M13" s="45"/>
      <c r="P13" s="2"/>
      <c r="Q13" s="2"/>
      <c r="R13" s="2"/>
      <c r="S13" s="2"/>
      <c r="T13" s="2"/>
      <c r="W13" s="5" t="s">
        <v>1</v>
      </c>
      <c r="X13" s="23"/>
      <c r="Y13" s="24">
        <v>2</v>
      </c>
    </row>
    <row r="14" spans="9:25" ht="36" customHeight="1" x14ac:dyDescent="0.25">
      <c r="I14" s="4"/>
      <c r="J14" s="42">
        <f t="shared" si="0"/>
        <v>6</v>
      </c>
      <c r="K14" s="18">
        <v>6</v>
      </c>
      <c r="L14" s="12" t="s">
        <v>21</v>
      </c>
      <c r="M14" s="45"/>
      <c r="P14" s="2"/>
      <c r="Q14" s="2"/>
      <c r="R14" s="2"/>
      <c r="W14" s="4"/>
      <c r="X14" s="23"/>
      <c r="Y14" s="24">
        <v>1</v>
      </c>
    </row>
    <row r="15" spans="9:25" ht="36" customHeight="1" x14ac:dyDescent="0.25">
      <c r="I15" s="4"/>
      <c r="J15" s="42">
        <f t="shared" si="0"/>
        <v>7</v>
      </c>
      <c r="K15" s="18">
        <v>7</v>
      </c>
      <c r="L15" s="12" t="s">
        <v>27</v>
      </c>
      <c r="M15" s="45"/>
      <c r="P15" s="2"/>
      <c r="Q15" s="2"/>
      <c r="R15" s="2"/>
      <c r="S15" s="2"/>
      <c r="W15" s="4"/>
      <c r="X15" s="23"/>
      <c r="Y15" s="24">
        <v>1</v>
      </c>
    </row>
    <row r="16" spans="9:25" ht="36" customHeight="1" x14ac:dyDescent="0.25">
      <c r="I16" s="4"/>
      <c r="J16" s="42">
        <f t="shared" si="0"/>
        <v>8</v>
      </c>
      <c r="K16" s="18">
        <v>8</v>
      </c>
      <c r="L16" s="12" t="s">
        <v>19</v>
      </c>
      <c r="M16" s="45"/>
      <c r="P16" s="2"/>
      <c r="Q16" s="2"/>
      <c r="R16" s="2"/>
      <c r="S16" s="2"/>
      <c r="W16" s="4"/>
      <c r="X16" s="25"/>
      <c r="Y16" s="24">
        <v>1</v>
      </c>
    </row>
    <row r="17" spans="9:25" ht="48" customHeight="1" x14ac:dyDescent="0.25">
      <c r="I17" s="5" t="s">
        <v>1</v>
      </c>
      <c r="J17" s="42">
        <f t="shared" si="0"/>
        <v>9</v>
      </c>
      <c r="K17" s="18">
        <v>9</v>
      </c>
      <c r="L17" s="12" t="s">
        <v>20</v>
      </c>
      <c r="M17" s="45"/>
      <c r="P17" s="2"/>
      <c r="Q17" s="2"/>
      <c r="R17" s="2"/>
      <c r="S17" s="2"/>
      <c r="W17" s="4"/>
      <c r="X17" s="23"/>
      <c r="Y17" s="24">
        <v>1</v>
      </c>
    </row>
    <row r="18" spans="9:25" ht="36" customHeight="1" x14ac:dyDescent="0.25">
      <c r="I18" s="4"/>
      <c r="J18" s="42">
        <f t="shared" si="0"/>
        <v>10</v>
      </c>
      <c r="K18" s="18">
        <v>10</v>
      </c>
      <c r="L18" s="12" t="s">
        <v>28</v>
      </c>
      <c r="M18" s="45"/>
      <c r="W18" s="4"/>
      <c r="X18" s="23"/>
      <c r="Y18" s="24">
        <v>1</v>
      </c>
    </row>
    <row r="19" spans="9:25" ht="36" customHeight="1" thickBot="1" x14ac:dyDescent="0.3">
      <c r="I19" s="4"/>
      <c r="J19" s="42">
        <f t="shared" si="0"/>
        <v>11</v>
      </c>
      <c r="K19" s="18">
        <v>11</v>
      </c>
      <c r="L19" s="12" t="s">
        <v>13</v>
      </c>
      <c r="M19" s="45"/>
      <c r="W19" s="6"/>
      <c r="X19" s="28"/>
      <c r="Y19" s="29">
        <v>1</v>
      </c>
    </row>
    <row r="20" spans="9:25" ht="36" customHeight="1" x14ac:dyDescent="0.25">
      <c r="I20" s="4"/>
      <c r="J20" s="42">
        <f t="shared" si="0"/>
        <v>12</v>
      </c>
      <c r="K20" s="18">
        <v>12</v>
      </c>
      <c r="L20" s="12" t="s">
        <v>12</v>
      </c>
      <c r="M20" s="45"/>
      <c r="W20" s="3"/>
      <c r="X20" s="26"/>
      <c r="Y20" s="27">
        <v>1</v>
      </c>
    </row>
    <row r="21" spans="9:25" ht="36" customHeight="1" x14ac:dyDescent="0.25">
      <c r="I21" s="4"/>
      <c r="J21" s="42">
        <f t="shared" si="0"/>
        <v>13</v>
      </c>
      <c r="K21" s="18">
        <v>16</v>
      </c>
      <c r="L21" s="12" t="s">
        <v>22</v>
      </c>
      <c r="M21" s="45"/>
      <c r="W21" s="5" t="s">
        <v>8</v>
      </c>
      <c r="X21" s="4"/>
      <c r="Y21" s="12">
        <v>1</v>
      </c>
    </row>
    <row r="22" spans="9:25" ht="36" customHeight="1" thickBot="1" x14ac:dyDescent="0.3">
      <c r="I22" s="4"/>
      <c r="J22" s="42">
        <f t="shared" si="0"/>
        <v>14</v>
      </c>
      <c r="K22" s="18">
        <v>17</v>
      </c>
      <c r="L22" s="12" t="s">
        <v>25</v>
      </c>
      <c r="M22" s="45"/>
      <c r="W22" s="6"/>
      <c r="X22" s="4"/>
      <c r="Y22" s="12">
        <v>1</v>
      </c>
    </row>
    <row r="23" spans="9:25" ht="52.5" customHeight="1" x14ac:dyDescent="0.25">
      <c r="I23" s="4"/>
      <c r="J23" s="42">
        <f t="shared" si="0"/>
        <v>15</v>
      </c>
      <c r="K23" s="18">
        <v>18</v>
      </c>
      <c r="L23" s="12" t="s">
        <v>26</v>
      </c>
      <c r="M23" s="45"/>
      <c r="W23" s="7" t="s">
        <v>4</v>
      </c>
      <c r="X23" s="15"/>
      <c r="Y23" s="12">
        <v>1</v>
      </c>
    </row>
    <row r="24" spans="9:25" ht="36" customHeight="1" thickBot="1" x14ac:dyDescent="0.3">
      <c r="I24" s="4"/>
      <c r="J24" s="42">
        <f t="shared" si="0"/>
        <v>16</v>
      </c>
      <c r="K24" s="18">
        <v>19</v>
      </c>
      <c r="L24" s="12" t="s">
        <v>14</v>
      </c>
      <c r="M24" s="45"/>
      <c r="R24" s="2"/>
      <c r="S24" s="2"/>
      <c r="W24" s="6"/>
      <c r="X24" s="15"/>
      <c r="Y24" s="12">
        <v>1</v>
      </c>
    </row>
    <row r="25" spans="9:25" ht="36" customHeight="1" thickBot="1" x14ac:dyDescent="0.3">
      <c r="I25" s="4"/>
      <c r="J25" s="42">
        <f t="shared" si="0"/>
        <v>17</v>
      </c>
      <c r="K25" s="18">
        <v>22</v>
      </c>
      <c r="L25" s="12" t="s">
        <v>24</v>
      </c>
      <c r="M25" s="45"/>
      <c r="R25" s="2"/>
      <c r="S25" s="2"/>
      <c r="W25" s="8" t="s">
        <v>5</v>
      </c>
      <c r="X25" s="16"/>
      <c r="Y25" s="14">
        <v>1</v>
      </c>
    </row>
    <row r="26" spans="9:25" ht="36" customHeight="1" thickBot="1" x14ac:dyDescent="0.3">
      <c r="I26" s="6"/>
      <c r="J26" s="43">
        <f t="shared" si="0"/>
        <v>18</v>
      </c>
      <c r="K26" s="19">
        <v>45</v>
      </c>
      <c r="L26" s="14" t="s">
        <v>29</v>
      </c>
      <c r="M26" s="46"/>
      <c r="R26" s="2"/>
      <c r="S26" s="2"/>
    </row>
    <row r="27" spans="9:25" ht="36" customHeight="1" x14ac:dyDescent="0.25">
      <c r="I27" s="3"/>
      <c r="J27" s="17">
        <f t="shared" si="0"/>
        <v>19</v>
      </c>
      <c r="K27" s="38">
        <v>23</v>
      </c>
      <c r="L27" s="10" t="s">
        <v>30</v>
      </c>
      <c r="M27" s="11"/>
      <c r="R27" s="2"/>
      <c r="S27" s="2"/>
    </row>
    <row r="28" spans="9:25" ht="48.75" customHeight="1" x14ac:dyDescent="0.25">
      <c r="I28" s="5" t="s">
        <v>8</v>
      </c>
      <c r="J28" s="18">
        <f t="shared" si="0"/>
        <v>20</v>
      </c>
      <c r="K28" s="37">
        <v>29</v>
      </c>
      <c r="L28" s="9" t="s">
        <v>31</v>
      </c>
      <c r="M28" s="12"/>
    </row>
    <row r="29" spans="9:25" ht="36" customHeight="1" thickBot="1" x14ac:dyDescent="0.3">
      <c r="I29" s="6"/>
      <c r="J29" s="19">
        <f t="shared" si="0"/>
        <v>21</v>
      </c>
      <c r="K29" s="39">
        <v>30</v>
      </c>
      <c r="L29" s="13" t="s">
        <v>32</v>
      </c>
      <c r="M29" s="14"/>
    </row>
    <row r="30" spans="9:25" ht="72" customHeight="1" x14ac:dyDescent="0.25">
      <c r="I30" s="7" t="s">
        <v>4</v>
      </c>
      <c r="J30" s="17">
        <f t="shared" si="0"/>
        <v>22</v>
      </c>
      <c r="K30" s="38"/>
      <c r="L30" s="10"/>
      <c r="M30" s="11"/>
    </row>
    <row r="31" spans="9:25" ht="36" customHeight="1" thickBot="1" x14ac:dyDescent="0.3">
      <c r="I31" s="6"/>
      <c r="J31" s="19">
        <f t="shared" si="0"/>
        <v>23</v>
      </c>
      <c r="K31" s="39"/>
      <c r="L31" s="13"/>
      <c r="M31" s="14"/>
    </row>
    <row r="32" spans="9:25" ht="36" customHeight="1" thickBot="1" x14ac:dyDescent="0.3">
      <c r="I32" s="8" t="s">
        <v>5</v>
      </c>
      <c r="J32" s="31">
        <f t="shared" si="0"/>
        <v>24</v>
      </c>
      <c r="K32" s="40">
        <v>51</v>
      </c>
      <c r="L32" s="32" t="s">
        <v>33</v>
      </c>
      <c r="M32" s="33"/>
    </row>
  </sheetData>
  <sortState ref="K10:M10">
    <sortCondition ref="K9"/>
  </sortState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BMX Race Women</vt:lpstr>
      <vt:lpstr>BMX Race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</dc:creator>
  <cp:lastModifiedBy>CASSIO</cp:lastModifiedBy>
  <dcterms:created xsi:type="dcterms:W3CDTF">2019-07-03T05:27:21Z</dcterms:created>
  <dcterms:modified xsi:type="dcterms:W3CDTF">2019-09-03T17:37:17Z</dcterms:modified>
</cp:coreProperties>
</file>