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SSIO\Desktop\Classificação Olimpíadas\"/>
    </mc:Choice>
  </mc:AlternateContent>
  <xr:revisionPtr revIDLastSave="0" documentId="13_ncr:1_{B7B2B010-7B70-4BF2-AE45-B396F31DA0AA}" xr6:coauthVersionLast="43" xr6:coauthVersionMax="43" xr10:uidLastSave="{00000000-0000-0000-0000-000000000000}"/>
  <bookViews>
    <workbookView xWindow="-120" yWindow="-120" windowWidth="29040" windowHeight="15840" xr2:uid="{4586CA84-C3EA-450C-B454-873224FEB45C}"/>
  </bookViews>
  <sheets>
    <sheet name="Men Surf" sheetId="1" r:id="rId1"/>
    <sheet name="Women Surf" sheetId="2" r:id="rId2"/>
    <sheet name="WSL Men Battle" sheetId="3" r:id="rId3"/>
    <sheet name="WSL Women Battle" sheetId="4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1" i="2" l="1"/>
  <c r="H12" i="2"/>
  <c r="H13" i="2"/>
  <c r="H14" i="2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10" i="2"/>
  <c r="H10" i="1" l="1"/>
  <c r="H11" i="1" s="1"/>
  <c r="H12" i="1" s="1"/>
  <c r="H13" i="1" s="1"/>
  <c r="H14" i="1" s="1"/>
  <c r="H15" i="1" s="1"/>
  <c r="H16" i="1" s="1"/>
  <c r="H17" i="1" s="1"/>
  <c r="H18" i="1" s="1"/>
  <c r="H19" i="1" s="1"/>
  <c r="H20" i="1" l="1"/>
  <c r="H21" i="1" s="1"/>
  <c r="H22" i="1" s="1"/>
  <c r="H23" i="1" s="1"/>
  <c r="H24" i="1" s="1"/>
  <c r="H25" i="1" s="1"/>
  <c r="H26" i="1" s="1"/>
  <c r="H27" i="1" s="1"/>
  <c r="H2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AH9" authorId="0" shapeId="0" xr:uid="{0BFA46C1-B245-47CD-8F62-A078F145BCBD}">
      <text>
        <r>
          <rPr>
            <b/>
            <sz val="9"/>
            <color indexed="81"/>
            <rFont val="Segoe UI"/>
            <family val="2"/>
          </rPr>
          <t>Replacement WSL</t>
        </r>
      </text>
    </comment>
    <comment ref="X10" authorId="0" shapeId="0" xr:uid="{5815A377-8FF9-446F-8355-9CEE75899749}">
      <text>
        <r>
          <rPr>
            <b/>
            <sz val="9"/>
            <color indexed="81"/>
            <rFont val="Segoe UI"/>
            <family val="2"/>
          </rPr>
          <t>Replacement WSL</t>
        </r>
      </text>
    </comment>
    <comment ref="S17" authorId="0" shapeId="0" xr:uid="{D82E5017-D3E1-4248-8154-7BADC1BA6173}">
      <text>
        <r>
          <rPr>
            <b/>
            <sz val="9"/>
            <color indexed="81"/>
            <rFont val="Segoe UI"/>
            <family val="2"/>
          </rPr>
          <t>Replacement Griffin Colapinto</t>
        </r>
      </text>
    </comment>
    <comment ref="X19" authorId="0" shapeId="0" xr:uid="{98BCD682-5132-4278-B6B4-E72F29BAACC7}">
      <text>
        <r>
          <rPr>
            <b/>
            <sz val="9"/>
            <color indexed="81"/>
            <rFont val="Segoe UI"/>
            <family val="2"/>
          </rPr>
          <t>Replacement Mateus Herdy</t>
        </r>
      </text>
    </comment>
    <comment ref="E23" authorId="0" shapeId="0" xr:uid="{2B9ADBA8-CA35-4880-A48F-CB4A54064627}">
      <text>
        <r>
          <rPr>
            <b/>
            <sz val="9"/>
            <color indexed="81"/>
            <rFont val="Segoe UI"/>
            <family val="2"/>
          </rPr>
          <t>Replacement WSL</t>
        </r>
      </text>
    </comment>
    <comment ref="E39" authorId="0" shapeId="0" xr:uid="{B703BE6E-B245-4082-9B45-F61086039B88}">
      <text>
        <r>
          <rPr>
            <b/>
            <sz val="9"/>
            <color indexed="81"/>
            <rFont val="Segoe UI"/>
            <family val="2"/>
          </rPr>
          <t>Replacement WSL</t>
        </r>
      </text>
    </comment>
    <comment ref="E47" authorId="0" shapeId="0" xr:uid="{99BF7E4A-7B81-4613-AD0E-B6255B68DD56}">
      <text>
        <r>
          <rPr>
            <b/>
            <sz val="9"/>
            <color indexed="81"/>
            <rFont val="Segoe UI"/>
            <family val="2"/>
          </rPr>
          <t>Replacement Mateus Herdy</t>
        </r>
      </text>
    </comment>
    <comment ref="E51" authorId="0" shapeId="0" xr:uid="{51ECAE19-8897-462F-AD3B-8918AB9EF8E2}">
      <text>
        <r>
          <rPr>
            <b/>
            <sz val="9"/>
            <color indexed="81"/>
            <rFont val="Segoe UI"/>
            <family val="2"/>
          </rPr>
          <t>Replacement Griffin Colapinto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C21" authorId="0" shapeId="0" xr:uid="{78169F0C-D816-494D-BF2F-742743318DE6}">
      <text>
        <r>
          <rPr>
            <b/>
            <sz val="9"/>
            <color indexed="81"/>
            <rFont val="Segoe UI"/>
            <charset val="1"/>
          </rPr>
          <t>Keely Andrew replaced Tyler Wright</t>
        </r>
      </text>
    </comment>
    <comment ref="C24" authorId="0" shapeId="0" xr:uid="{52EA467A-708F-4057-A41A-3FB6DF500D8D}">
      <text>
        <r>
          <rPr>
            <b/>
            <sz val="9"/>
            <color indexed="81"/>
            <rFont val="Segoe UI"/>
            <charset val="1"/>
          </rPr>
          <t>Sage Erickson replaced Silvana Lima</t>
        </r>
      </text>
    </comment>
  </commentList>
</comments>
</file>

<file path=xl/sharedStrings.xml><?xml version="1.0" encoding="utf-8"?>
<sst xmlns="http://schemas.openxmlformats.org/spreadsheetml/2006/main" count="437" uniqueCount="177">
  <si>
    <t>Competition</t>
  </si>
  <si>
    <t>Name</t>
  </si>
  <si>
    <t>Surname</t>
  </si>
  <si>
    <t>Country</t>
  </si>
  <si>
    <t>Points</t>
  </si>
  <si>
    <t>WSL</t>
  </si>
  <si>
    <t>ISA GAMES 2019</t>
  </si>
  <si>
    <t>ISA GAMES 2020</t>
  </si>
  <si>
    <t>Panamerican Games 2019</t>
  </si>
  <si>
    <t>Host Nation (If necessary)</t>
  </si>
  <si>
    <t>Sally</t>
  </si>
  <si>
    <t>Fitzgibbons</t>
  </si>
  <si>
    <t>Carissa</t>
  </si>
  <si>
    <t>Moore</t>
  </si>
  <si>
    <t>Position WSL Ranking</t>
  </si>
  <si>
    <t>Stephanie</t>
  </si>
  <si>
    <t>Gilmore</t>
  </si>
  <si>
    <t>Courtney</t>
  </si>
  <si>
    <t>Conlogue</t>
  </si>
  <si>
    <t>Tatiana</t>
  </si>
  <si>
    <t>Weston-Webb</t>
  </si>
  <si>
    <t>Brisa</t>
  </si>
  <si>
    <t>Hennessy</t>
  </si>
  <si>
    <t>Johanne</t>
  </si>
  <si>
    <t>Defay</t>
  </si>
  <si>
    <t>Silvana</t>
  </si>
  <si>
    <t>Lima</t>
  </si>
  <si>
    <t>Paige</t>
  </si>
  <si>
    <t>Hareb</t>
  </si>
  <si>
    <t>Lakey</t>
  </si>
  <si>
    <t>Peterson</t>
  </si>
  <si>
    <t>Caroline</t>
  </si>
  <si>
    <t>Marks</t>
  </si>
  <si>
    <t>Malia</t>
  </si>
  <si>
    <t>Manuel</t>
  </si>
  <si>
    <t>Coco</t>
  </si>
  <si>
    <t>Ho</t>
  </si>
  <si>
    <t>Sage</t>
  </si>
  <si>
    <t>Erickson</t>
  </si>
  <si>
    <t>Legend</t>
  </si>
  <si>
    <t>Qualifying</t>
  </si>
  <si>
    <t>Bronte</t>
  </si>
  <si>
    <t>Macaulay</t>
  </si>
  <si>
    <t>Nikki</t>
  </si>
  <si>
    <t>Van Dijk</t>
  </si>
  <si>
    <t>Keely</t>
  </si>
  <si>
    <t>Andrew</t>
  </si>
  <si>
    <t>Macy</t>
  </si>
  <si>
    <t>Callaghan</t>
  </si>
  <si>
    <t>Tyler</t>
  </si>
  <si>
    <t>Wright</t>
  </si>
  <si>
    <t>Isabella</t>
  </si>
  <si>
    <t>Nichols</t>
  </si>
  <si>
    <t>Kobie</t>
  </si>
  <si>
    <t>Enright</t>
  </si>
  <si>
    <t>Mia</t>
  </si>
  <si>
    <t>McCarthy</t>
  </si>
  <si>
    <t>Taina</t>
  </si>
  <si>
    <t>Hinckel</t>
  </si>
  <si>
    <t>Kailani</t>
  </si>
  <si>
    <t>Johnson</t>
  </si>
  <si>
    <t>Injured</t>
  </si>
  <si>
    <t>Guest</t>
  </si>
  <si>
    <t>Replacement</t>
  </si>
  <si>
    <t>John John</t>
  </si>
  <si>
    <t>Florence</t>
  </si>
  <si>
    <t>Kolohe</t>
  </si>
  <si>
    <t>Andino</t>
  </si>
  <si>
    <t>Limit Zone for qualification
Position 17th</t>
  </si>
  <si>
    <t>Filipe</t>
  </si>
  <si>
    <t>Toledo</t>
  </si>
  <si>
    <t>Jordy</t>
  </si>
  <si>
    <t>Smith</t>
  </si>
  <si>
    <t>Kanoa</t>
  </si>
  <si>
    <t>Igarashi</t>
  </si>
  <si>
    <t>Best Africa</t>
  </si>
  <si>
    <t>Best Asia</t>
  </si>
  <si>
    <t>Best Europe</t>
  </si>
  <si>
    <t>Best Oceania</t>
  </si>
  <si>
    <t>Italo</t>
  </si>
  <si>
    <t>Ferreira</t>
  </si>
  <si>
    <t>Julian</t>
  </si>
  <si>
    <t>Wilson</t>
  </si>
  <si>
    <t>Ryan</t>
  </si>
  <si>
    <t>Callinan</t>
  </si>
  <si>
    <t>Michel</t>
  </si>
  <si>
    <t>Bourez</t>
  </si>
  <si>
    <t>Jeremy</t>
  </si>
  <si>
    <t>Flores</t>
  </si>
  <si>
    <t>Kelly</t>
  </si>
  <si>
    <t>Slater</t>
  </si>
  <si>
    <t>Conner</t>
  </si>
  <si>
    <t>Coffin</t>
  </si>
  <si>
    <t>Seth</t>
  </si>
  <si>
    <t>Moniz</t>
  </si>
  <si>
    <t>Griffin</t>
  </si>
  <si>
    <t>Colapinto</t>
  </si>
  <si>
    <t>Sebastian</t>
  </si>
  <si>
    <t>Zietz</t>
  </si>
  <si>
    <t>Ezekiel</t>
  </si>
  <si>
    <t>Lau</t>
  </si>
  <si>
    <t>Wade</t>
  </si>
  <si>
    <t>Carmichael</t>
  </si>
  <si>
    <t>Owen</t>
  </si>
  <si>
    <t>Jack</t>
  </si>
  <si>
    <t>Freestone</t>
  </si>
  <si>
    <t>Adrian</t>
  </si>
  <si>
    <t>Buchan</t>
  </si>
  <si>
    <t>Mikey</t>
  </si>
  <si>
    <t>Soli</t>
  </si>
  <si>
    <t>Bailey</t>
  </si>
  <si>
    <t>Jacob</t>
  </si>
  <si>
    <t>Willcox</t>
  </si>
  <si>
    <t xml:space="preserve"> </t>
  </si>
  <si>
    <t>Reef</t>
  </si>
  <si>
    <t>Heazlewood</t>
  </si>
  <si>
    <t>Robinson</t>
  </si>
  <si>
    <t>Xavier</t>
  </si>
  <si>
    <t>Huxtable</t>
  </si>
  <si>
    <t>Harrison</t>
  </si>
  <si>
    <t>Mann</t>
  </si>
  <si>
    <t>Gabriel</t>
  </si>
  <si>
    <t>Medina</t>
  </si>
  <si>
    <t>Michael</t>
  </si>
  <si>
    <t>Rodrigues</t>
  </si>
  <si>
    <t>Willian</t>
  </si>
  <si>
    <t>Cardoso</t>
  </si>
  <si>
    <t>Deivid</t>
  </si>
  <si>
    <t>Silva</t>
  </si>
  <si>
    <t>Caio</t>
  </si>
  <si>
    <t>Ibelli</t>
  </si>
  <si>
    <t>Crisanto</t>
  </si>
  <si>
    <t>Jesse</t>
  </si>
  <si>
    <t>Mendes</t>
  </si>
  <si>
    <t>Yago</t>
  </si>
  <si>
    <t>Dora</t>
  </si>
  <si>
    <t>Jadson</t>
  </si>
  <si>
    <t>Andre</t>
  </si>
  <si>
    <t>Adriano</t>
  </si>
  <si>
    <t>de Souza</t>
  </si>
  <si>
    <t>Mateus</t>
  </si>
  <si>
    <t>Herdy</t>
  </si>
  <si>
    <t>Krystian</t>
  </si>
  <si>
    <t>Kymerson</t>
  </si>
  <si>
    <t>Alex</t>
  </si>
  <si>
    <t>Ribeiro</t>
  </si>
  <si>
    <t>Joan</t>
  </si>
  <si>
    <t>Duru</t>
  </si>
  <si>
    <t>Ricardo</t>
  </si>
  <si>
    <t>Christie</t>
  </si>
  <si>
    <t>Leonardo</t>
  </si>
  <si>
    <t>Fioravanti</t>
  </si>
  <si>
    <t>Frederico</t>
  </si>
  <si>
    <t>Morais</t>
  </si>
  <si>
    <t>Rio</t>
  </si>
  <si>
    <t>Waida</t>
  </si>
  <si>
    <t>Limit Zone for
qualification
Position 34th</t>
  </si>
  <si>
    <t>Bianca</t>
  </si>
  <si>
    <t>Buitendag</t>
  </si>
  <si>
    <t>February</t>
  </si>
  <si>
    <t>Beyrick</t>
  </si>
  <si>
    <t>de Vries</t>
  </si>
  <si>
    <t>Jorgann</t>
  </si>
  <si>
    <t>Couzinet</t>
  </si>
  <si>
    <t>Daniella</t>
  </si>
  <si>
    <t>Rosas</t>
  </si>
  <si>
    <t>Lucca</t>
  </si>
  <si>
    <t>Mesinas</t>
  </si>
  <si>
    <t>Last Stage: J-Bay (6/10) and Panamerican Games</t>
  </si>
  <si>
    <t>Last Stage: Tahiti Pro (7/11) and Panamerican Games</t>
  </si>
  <si>
    <t>Newton</t>
  </si>
  <si>
    <t>13,290 </t>
  </si>
  <si>
    <t>14,215 </t>
  </si>
  <si>
    <t>Kauli</t>
  </si>
  <si>
    <t>Vaast</t>
  </si>
  <si>
    <t>Matahi</t>
  </si>
  <si>
    <t>Drollet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</si>
</sst>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404040"/>
      <name val="Calibri"/>
      <family val="2"/>
      <scheme val="minor"/>
    </font>
    <font>
      <b/>
      <sz val="12"/>
      <color rgb="FF404040"/>
      <name val="Arial"/>
      <family val="2"/>
    </font>
    <font>
      <sz val="12"/>
      <color rgb="FF404040"/>
      <name val="Arial"/>
      <family val="2"/>
    </font>
    <font>
      <b/>
      <sz val="9"/>
      <color indexed="81"/>
      <name val="Segoe UI"/>
      <family val="2"/>
    </font>
    <font>
      <b/>
      <sz val="9"/>
      <color indexed="81"/>
      <name val="Segoe UI"/>
      <charset val="1"/>
    </font>
    <font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 style="medium">
        <color indexed="64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medium">
        <color theme="1"/>
      </left>
      <right style="thin">
        <color theme="1"/>
      </right>
      <top/>
      <bottom style="medium">
        <color theme="1"/>
      </bottom>
      <diagonal/>
    </border>
    <border>
      <left style="thin">
        <color theme="1"/>
      </left>
      <right style="thin">
        <color theme="1"/>
      </right>
      <top/>
      <bottom style="medium">
        <color theme="1"/>
      </bottom>
      <diagonal/>
    </border>
    <border>
      <left style="thin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indexed="64"/>
      </right>
      <top/>
      <bottom style="thin">
        <color theme="1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49" fontId="0" fillId="0" borderId="0" xfId="0" applyNumberFormat="1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" xfId="0" applyBorder="1"/>
    <xf numFmtId="0" fontId="0" fillId="0" borderId="16" xfId="0" applyBorder="1"/>
    <xf numFmtId="49" fontId="0" fillId="0" borderId="2" xfId="0" applyNumberFormat="1" applyBorder="1"/>
    <xf numFmtId="49" fontId="0" fillId="0" borderId="5" xfId="0" applyNumberFormat="1" applyBorder="1"/>
    <xf numFmtId="0" fontId="0" fillId="0" borderId="17" xfId="0" applyBorder="1"/>
    <xf numFmtId="0" fontId="0" fillId="0" borderId="18" xfId="0" applyBorder="1"/>
    <xf numFmtId="0" fontId="0" fillId="0" borderId="10" xfId="0" applyFill="1" applyBorder="1"/>
    <xf numFmtId="0" fontId="0" fillId="0" borderId="22" xfId="0" applyBorder="1"/>
    <xf numFmtId="0" fontId="0" fillId="0" borderId="23" xfId="0" applyBorder="1"/>
    <xf numFmtId="0" fontId="0" fillId="0" borderId="26" xfId="0" applyBorder="1"/>
    <xf numFmtId="0" fontId="0" fillId="0" borderId="22" xfId="0" applyBorder="1" applyAlignment="1">
      <alignment horizontal="center"/>
    </xf>
    <xf numFmtId="0" fontId="0" fillId="0" borderId="25" xfId="0" applyBorder="1"/>
    <xf numFmtId="0" fontId="0" fillId="0" borderId="27" xfId="0" applyBorder="1"/>
    <xf numFmtId="0" fontId="1" fillId="0" borderId="0" xfId="0" applyFont="1"/>
    <xf numFmtId="0" fontId="2" fillId="2" borderId="19" xfId="0" applyFont="1" applyFill="1" applyBorder="1" applyAlignment="1">
      <alignment horizontal="center"/>
    </xf>
    <xf numFmtId="0" fontId="2" fillId="2" borderId="20" xfId="0" applyFont="1" applyFill="1" applyBorder="1"/>
    <xf numFmtId="0" fontId="2" fillId="2" borderId="22" xfId="0" applyFont="1" applyFill="1" applyBorder="1" applyAlignment="1">
      <alignment horizontal="center"/>
    </xf>
    <xf numFmtId="0" fontId="2" fillId="2" borderId="10" xfId="0" applyFont="1" applyFill="1" applyBorder="1"/>
    <xf numFmtId="0" fontId="0" fillId="2" borderId="22" xfId="0" applyFill="1" applyBorder="1" applyAlignment="1">
      <alignment horizontal="center"/>
    </xf>
    <xf numFmtId="0" fontId="0" fillId="2" borderId="10" xfId="0" applyFill="1" applyBorder="1"/>
    <xf numFmtId="0" fontId="4" fillId="2" borderId="21" xfId="0" applyFont="1" applyFill="1" applyBorder="1"/>
    <xf numFmtId="0" fontId="4" fillId="2" borderId="23" xfId="0" applyFont="1" applyFill="1" applyBorder="1"/>
    <xf numFmtId="0" fontId="4" fillId="3" borderId="23" xfId="0" applyFont="1" applyFill="1" applyBorder="1"/>
    <xf numFmtId="0" fontId="4" fillId="2" borderId="23" xfId="0" applyFont="1" applyFill="1" applyBorder="1" applyAlignment="1">
      <alignment horizontal="right" vertical="center" wrapText="1"/>
    </xf>
    <xf numFmtId="0" fontId="0" fillId="2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4" borderId="22" xfId="0" applyFill="1" applyBorder="1" applyAlignment="1">
      <alignment horizontal="center"/>
    </xf>
    <xf numFmtId="0" fontId="0" fillId="4" borderId="10" xfId="0" applyFill="1" applyBorder="1"/>
    <xf numFmtId="0" fontId="0" fillId="5" borderId="22" xfId="0" applyFill="1" applyBorder="1" applyAlignment="1">
      <alignment horizontal="center"/>
    </xf>
    <xf numFmtId="0" fontId="0" fillId="5" borderId="10" xfId="0" applyFill="1" applyBorder="1"/>
    <xf numFmtId="0" fontId="0" fillId="6" borderId="22" xfId="0" applyFill="1" applyBorder="1" applyAlignment="1">
      <alignment horizontal="center"/>
    </xf>
    <xf numFmtId="0" fontId="0" fillId="6" borderId="10" xfId="0" applyFill="1" applyBorder="1"/>
    <xf numFmtId="0" fontId="0" fillId="6" borderId="25" xfId="0" applyFill="1" applyBorder="1"/>
    <xf numFmtId="0" fontId="0" fillId="6" borderId="24" xfId="0" applyFill="1" applyBorder="1" applyAlignment="1">
      <alignment horizontal="center"/>
    </xf>
    <xf numFmtId="0" fontId="0" fillId="6" borderId="1" xfId="0" applyFill="1" applyBorder="1"/>
    <xf numFmtId="0" fontId="1" fillId="0" borderId="9" xfId="0" applyFont="1" applyBorder="1" applyAlignment="1">
      <alignment wrapText="1"/>
    </xf>
    <xf numFmtId="0" fontId="3" fillId="3" borderId="10" xfId="0" applyFont="1" applyFill="1" applyBorder="1"/>
    <xf numFmtId="0" fontId="3" fillId="6" borderId="23" xfId="0" applyFont="1" applyFill="1" applyBorder="1"/>
    <xf numFmtId="0" fontId="0" fillId="0" borderId="28" xfId="0" applyBorder="1"/>
    <xf numFmtId="0" fontId="0" fillId="0" borderId="29" xfId="0" applyBorder="1"/>
    <xf numFmtId="49" fontId="0" fillId="0" borderId="3" xfId="0" applyNumberFormat="1" applyBorder="1"/>
    <xf numFmtId="0" fontId="4" fillId="6" borderId="23" xfId="0" applyFont="1" applyFill="1" applyBorder="1"/>
    <xf numFmtId="0" fontId="4" fillId="6" borderId="26" xfId="0" applyFont="1" applyFill="1" applyBorder="1"/>
    <xf numFmtId="0" fontId="4" fillId="4" borderId="23" xfId="0" applyFont="1" applyFill="1" applyBorder="1"/>
    <xf numFmtId="0" fontId="2" fillId="6" borderId="22" xfId="0" applyFont="1" applyFill="1" applyBorder="1" applyAlignment="1">
      <alignment horizontal="center"/>
    </xf>
    <xf numFmtId="0" fontId="2" fillId="6" borderId="24" xfId="0" applyFont="1" applyFill="1" applyBorder="1" applyAlignment="1">
      <alignment horizontal="center"/>
    </xf>
    <xf numFmtId="0" fontId="4" fillId="5" borderId="23" xfId="0" applyFont="1" applyFill="1" applyBorder="1"/>
    <xf numFmtId="0" fontId="0" fillId="5" borderId="24" xfId="0" applyFill="1" applyBorder="1" applyAlignment="1">
      <alignment horizontal="center"/>
    </xf>
    <xf numFmtId="0" fontId="0" fillId="5" borderId="25" xfId="0" applyFill="1" applyBorder="1"/>
    <xf numFmtId="0" fontId="4" fillId="5" borderId="26" xfId="0" applyFont="1" applyFill="1" applyBorder="1"/>
    <xf numFmtId="0" fontId="0" fillId="0" borderId="30" xfId="0" applyBorder="1"/>
    <xf numFmtId="0" fontId="0" fillId="0" borderId="9" xfId="0" applyBorder="1"/>
    <xf numFmtId="0" fontId="0" fillId="0" borderId="24" xfId="0" applyBorder="1"/>
    <xf numFmtId="0" fontId="5" fillId="0" borderId="0" xfId="0" applyFont="1"/>
    <xf numFmtId="0" fontId="0" fillId="0" borderId="31" xfId="0" applyBorder="1"/>
    <xf numFmtId="0" fontId="0" fillId="0" borderId="32" xfId="0" applyBorder="1"/>
    <xf numFmtId="0" fontId="5" fillId="0" borderId="23" xfId="0" applyFont="1" applyBorder="1"/>
    <xf numFmtId="0" fontId="2" fillId="0" borderId="0" xfId="0" applyFont="1"/>
    <xf numFmtId="0" fontId="5" fillId="6" borderId="23" xfId="0" applyFont="1" applyFill="1" applyBorder="1"/>
    <xf numFmtId="0" fontId="5" fillId="5" borderId="23" xfId="0" applyFont="1" applyFill="1" applyBorder="1"/>
    <xf numFmtId="0" fontId="5" fillId="6" borderId="26" xfId="0" applyFont="1" applyFill="1" applyBorder="1"/>
    <xf numFmtId="0" fontId="5" fillId="0" borderId="23" xfId="0" applyFont="1" applyBorder="1" applyAlignment="1">
      <alignment horizontal="right" vertical="center" wrapText="1"/>
    </xf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2" fillId="3" borderId="22" xfId="0" applyFont="1" applyFill="1" applyBorder="1" applyAlignment="1">
      <alignment horizontal="center"/>
    </xf>
    <xf numFmtId="0" fontId="2" fillId="3" borderId="10" xfId="0" applyFont="1" applyFill="1" applyBorder="1"/>
    <xf numFmtId="0" fontId="0" fillId="3" borderId="10" xfId="0" applyFill="1" applyBorder="1"/>
    <xf numFmtId="0" fontId="2" fillId="3" borderId="0" xfId="0" applyFont="1" applyFill="1" applyBorder="1" applyAlignment="1">
      <alignment horizontal="center"/>
    </xf>
    <xf numFmtId="0" fontId="4" fillId="3" borderId="0" xfId="0" applyFont="1" applyFill="1" applyBorder="1"/>
    <xf numFmtId="0" fontId="0" fillId="3" borderId="0" xfId="0" applyFill="1" applyBorder="1" applyAlignment="1">
      <alignment horizontal="center"/>
    </xf>
    <xf numFmtId="0" fontId="0" fillId="3" borderId="0" xfId="0" applyFill="1" applyBorder="1"/>
    <xf numFmtId="0" fontId="0" fillId="3" borderId="10" xfId="0" applyFont="1" applyFill="1" applyBorder="1"/>
    <xf numFmtId="0" fontId="0" fillId="0" borderId="0" xfId="0" applyBorder="1" applyAlignment="1">
      <alignment horizontal="center"/>
    </xf>
    <xf numFmtId="0" fontId="0" fillId="0" borderId="0" xfId="0" applyFill="1" applyBorder="1"/>
    <xf numFmtId="0" fontId="0" fillId="3" borderId="0" xfId="0" applyFont="1" applyFill="1" applyBorder="1"/>
    <xf numFmtId="0" fontId="5" fillId="3" borderId="0" xfId="0" applyFont="1" applyFill="1" applyBorder="1"/>
    <xf numFmtId="0" fontId="5" fillId="3" borderId="0" xfId="0" applyFont="1" applyFill="1" applyBorder="1" applyAlignment="1">
      <alignment horizontal="right" vertical="center" wrapText="1"/>
    </xf>
    <xf numFmtId="0" fontId="2" fillId="4" borderId="22" xfId="0" applyFont="1" applyFill="1" applyBorder="1" applyAlignment="1">
      <alignment horizontal="center"/>
    </xf>
    <xf numFmtId="0" fontId="2" fillId="2" borderId="19" xfId="0" applyFont="1" applyFill="1" applyBorder="1"/>
    <xf numFmtId="0" fontId="2" fillId="2" borderId="21" xfId="0" applyFont="1" applyFill="1" applyBorder="1"/>
    <xf numFmtId="0" fontId="2" fillId="2" borderId="22" xfId="0" applyFont="1" applyFill="1" applyBorder="1"/>
    <xf numFmtId="0" fontId="2" fillId="2" borderId="23" xfId="0" applyFont="1" applyFill="1" applyBorder="1"/>
    <xf numFmtId="0" fontId="0" fillId="2" borderId="23" xfId="0" applyFill="1" applyBorder="1"/>
    <xf numFmtId="0" fontId="2" fillId="2" borderId="45" xfId="0" applyFont="1" applyFill="1" applyBorder="1"/>
    <xf numFmtId="0" fontId="2" fillId="2" borderId="46" xfId="0" applyFont="1" applyFill="1" applyBorder="1"/>
    <xf numFmtId="0" fontId="0" fillId="2" borderId="47" xfId="0" applyFill="1" applyBorder="1"/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2" fillId="2" borderId="51" xfId="0" applyFont="1" applyFill="1" applyBorder="1"/>
    <xf numFmtId="0" fontId="2" fillId="2" borderId="11" xfId="0" applyFont="1" applyFill="1" applyBorder="1"/>
    <xf numFmtId="0" fontId="2" fillId="2" borderId="52" xfId="0" applyFont="1" applyFill="1" applyBorder="1"/>
    <xf numFmtId="0" fontId="1" fillId="2" borderId="52" xfId="0" applyFont="1" applyFill="1" applyBorder="1"/>
    <xf numFmtId="0" fontId="0" fillId="0" borderId="53" xfId="0" applyBorder="1"/>
    <xf numFmtId="0" fontId="0" fillId="0" borderId="54" xfId="0" applyBorder="1"/>
    <xf numFmtId="0" fontId="0" fillId="0" borderId="55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5" fillId="2" borderId="23" xfId="0" applyFont="1" applyFill="1" applyBorder="1"/>
    <xf numFmtId="0" fontId="2" fillId="3" borderId="0" xfId="0" applyFont="1" applyFill="1" applyBorder="1"/>
    <xf numFmtId="0" fontId="5" fillId="2" borderId="21" xfId="0" applyFont="1" applyFill="1" applyBorder="1"/>
    <xf numFmtId="0" fontId="8" fillId="4" borderId="23" xfId="0" applyFont="1" applyFill="1" applyBorder="1" applyAlignment="1">
      <alignment horizontal="right"/>
    </xf>
    <xf numFmtId="0" fontId="8" fillId="6" borderId="23" xfId="0" applyFont="1" applyFill="1" applyBorder="1" applyAlignment="1">
      <alignment horizontal="right"/>
    </xf>
    <xf numFmtId="0" fontId="0" fillId="3" borderId="22" xfId="0" applyFont="1" applyFill="1" applyBorder="1" applyAlignment="1">
      <alignment horizontal="center"/>
    </xf>
    <xf numFmtId="0" fontId="5" fillId="2" borderId="23" xfId="0" applyFont="1" applyFill="1" applyBorder="1" applyAlignment="1">
      <alignment horizontal="right" vertical="center" wrapText="1"/>
    </xf>
    <xf numFmtId="0" fontId="5" fillId="4" borderId="23" xfId="0" applyFont="1" applyFill="1" applyBorder="1"/>
    <xf numFmtId="0" fontId="2" fillId="2" borderId="24" xfId="0" applyFont="1" applyFill="1" applyBorder="1"/>
    <xf numFmtId="0" fontId="2" fillId="2" borderId="25" xfId="0" applyFont="1" applyFill="1" applyBorder="1"/>
    <xf numFmtId="0" fontId="0" fillId="2" borderId="26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image" Target="../media/image5.png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4" Type="http://schemas.openxmlformats.org/officeDocument/2006/relationships/image" Target="../media/image8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13" Type="http://schemas.openxmlformats.org/officeDocument/2006/relationships/image" Target="../media/image15.png"/><Relationship Id="rId3" Type="http://schemas.openxmlformats.org/officeDocument/2006/relationships/image" Target="../media/image5.png"/><Relationship Id="rId7" Type="http://schemas.openxmlformats.org/officeDocument/2006/relationships/image" Target="../media/image3.png"/><Relationship Id="rId12" Type="http://schemas.openxmlformats.org/officeDocument/2006/relationships/image" Target="../media/image14.png"/><Relationship Id="rId2" Type="http://schemas.openxmlformats.org/officeDocument/2006/relationships/image" Target="../media/image1.png"/><Relationship Id="rId1" Type="http://schemas.openxmlformats.org/officeDocument/2006/relationships/image" Target="../media/image9.jpeg"/><Relationship Id="rId6" Type="http://schemas.openxmlformats.org/officeDocument/2006/relationships/image" Target="../media/image10.png"/><Relationship Id="rId11" Type="http://schemas.openxmlformats.org/officeDocument/2006/relationships/image" Target="../media/image13.png"/><Relationship Id="rId5" Type="http://schemas.openxmlformats.org/officeDocument/2006/relationships/image" Target="../media/image6.png"/><Relationship Id="rId10" Type="http://schemas.openxmlformats.org/officeDocument/2006/relationships/image" Target="../media/image12.png"/><Relationship Id="rId4" Type="http://schemas.openxmlformats.org/officeDocument/2006/relationships/image" Target="../media/image2.png"/><Relationship Id="rId9" Type="http://schemas.openxmlformats.org/officeDocument/2006/relationships/image" Target="../media/image11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1.png"/><Relationship Id="rId3" Type="http://schemas.openxmlformats.org/officeDocument/2006/relationships/image" Target="../media/image10.png"/><Relationship Id="rId7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1.png"/><Relationship Id="rId6" Type="http://schemas.openxmlformats.org/officeDocument/2006/relationships/image" Target="../media/image8.png"/><Relationship Id="rId5" Type="http://schemas.openxmlformats.org/officeDocument/2006/relationships/image" Target="../media/image2.png"/><Relationship Id="rId10" Type="http://schemas.openxmlformats.org/officeDocument/2006/relationships/image" Target="../media/image3.png"/><Relationship Id="rId4" Type="http://schemas.openxmlformats.org/officeDocument/2006/relationships/image" Target="../media/image16.jpeg"/><Relationship Id="rId9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104775</xdr:colOff>
      <xdr:row>8</xdr:row>
      <xdr:rowOff>152400</xdr:rowOff>
    </xdr:from>
    <xdr:to>
      <xdr:col>11</xdr:col>
      <xdr:colOff>504825</xdr:colOff>
      <xdr:row>8</xdr:row>
      <xdr:rowOff>371475</xdr:rowOff>
    </xdr:to>
    <xdr:pic>
      <xdr:nvPicPr>
        <xdr:cNvPr id="2" name="Imagem 1" descr=":USA">
          <a:extLst>
            <a:ext uri="{FF2B5EF4-FFF2-40B4-BE49-F238E27FC236}">
              <a16:creationId xmlns:a16="http://schemas.microsoft.com/office/drawing/2014/main" id="{F9D0E2EE-13CC-4ADA-B9EC-D562679F8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695450"/>
          <a:ext cx="4000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123825</xdr:colOff>
      <xdr:row>10</xdr:row>
      <xdr:rowOff>152400</xdr:rowOff>
    </xdr:from>
    <xdr:to>
      <xdr:col>11</xdr:col>
      <xdr:colOff>523875</xdr:colOff>
      <xdr:row>10</xdr:row>
      <xdr:rowOff>371475</xdr:rowOff>
    </xdr:to>
    <xdr:pic>
      <xdr:nvPicPr>
        <xdr:cNvPr id="3" name="Imagem 2" descr=":USA">
          <a:extLst>
            <a:ext uri="{FF2B5EF4-FFF2-40B4-BE49-F238E27FC236}">
              <a16:creationId xmlns:a16="http://schemas.microsoft.com/office/drawing/2014/main" id="{7E44E1C9-A97A-4922-9281-DE01B2F93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2705100"/>
          <a:ext cx="4000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95250</xdr:colOff>
      <xdr:row>9</xdr:row>
      <xdr:rowOff>114300</xdr:rowOff>
    </xdr:from>
    <xdr:to>
      <xdr:col>11</xdr:col>
      <xdr:colOff>495300</xdr:colOff>
      <xdr:row>9</xdr:row>
      <xdr:rowOff>381000</xdr:rowOff>
    </xdr:to>
    <xdr:pic>
      <xdr:nvPicPr>
        <xdr:cNvPr id="4" name="Imagem 3" descr=":BRA">
          <a:extLst>
            <a:ext uri="{FF2B5EF4-FFF2-40B4-BE49-F238E27FC236}">
              <a16:creationId xmlns:a16="http://schemas.microsoft.com/office/drawing/2014/main" id="{D7C1CCBB-A042-4661-A063-6F6D8A054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2171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13</xdr:row>
      <xdr:rowOff>133350</xdr:rowOff>
    </xdr:from>
    <xdr:to>
      <xdr:col>11</xdr:col>
      <xdr:colOff>504825</xdr:colOff>
      <xdr:row>13</xdr:row>
      <xdr:rowOff>400050</xdr:rowOff>
    </xdr:to>
    <xdr:pic>
      <xdr:nvPicPr>
        <xdr:cNvPr id="5" name="Imagem 4" descr=":RSA">
          <a:extLst>
            <a:ext uri="{FF2B5EF4-FFF2-40B4-BE49-F238E27FC236}">
              <a16:creationId xmlns:a16="http://schemas.microsoft.com/office/drawing/2014/main" id="{C82597AE-BD28-48D2-8E12-62F506FA5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43950" y="4171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12</xdr:row>
      <xdr:rowOff>114300</xdr:rowOff>
    </xdr:from>
    <xdr:to>
      <xdr:col>11</xdr:col>
      <xdr:colOff>504825</xdr:colOff>
      <xdr:row>12</xdr:row>
      <xdr:rowOff>381000</xdr:rowOff>
    </xdr:to>
    <xdr:pic>
      <xdr:nvPicPr>
        <xdr:cNvPr id="6" name="Imagem 5" descr=":JPN">
          <a:extLst>
            <a:ext uri="{FF2B5EF4-FFF2-40B4-BE49-F238E27FC236}">
              <a16:creationId xmlns:a16="http://schemas.microsoft.com/office/drawing/2014/main" id="{30B0B512-9C9F-4843-BC24-F55374406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3638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123825</xdr:colOff>
      <xdr:row>11</xdr:row>
      <xdr:rowOff>123825</xdr:rowOff>
    </xdr:from>
    <xdr:to>
      <xdr:col>11</xdr:col>
      <xdr:colOff>523875</xdr:colOff>
      <xdr:row>11</xdr:row>
      <xdr:rowOff>390525</xdr:rowOff>
    </xdr:to>
    <xdr:pic>
      <xdr:nvPicPr>
        <xdr:cNvPr id="7" name="Imagem 6" descr=":BRA">
          <a:extLst>
            <a:ext uri="{FF2B5EF4-FFF2-40B4-BE49-F238E27FC236}">
              <a16:creationId xmlns:a16="http://schemas.microsoft.com/office/drawing/2014/main" id="{ED361244-AC42-4197-A423-85F3750B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317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14</xdr:row>
      <xdr:rowOff>114300</xdr:rowOff>
    </xdr:from>
    <xdr:to>
      <xdr:col>11</xdr:col>
      <xdr:colOff>504825</xdr:colOff>
      <xdr:row>14</xdr:row>
      <xdr:rowOff>381000</xdr:rowOff>
    </xdr:to>
    <xdr:pic>
      <xdr:nvPicPr>
        <xdr:cNvPr id="8" name="Imagem 7" descr=":AUS">
          <a:extLst>
            <a:ext uri="{FF2B5EF4-FFF2-40B4-BE49-F238E27FC236}">
              <a16:creationId xmlns:a16="http://schemas.microsoft.com/office/drawing/2014/main" id="{1D9E66A0-5938-4508-9108-11B2447F9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4629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15</xdr:row>
      <xdr:rowOff>114300</xdr:rowOff>
    </xdr:from>
    <xdr:to>
      <xdr:col>11</xdr:col>
      <xdr:colOff>504825</xdr:colOff>
      <xdr:row>15</xdr:row>
      <xdr:rowOff>381000</xdr:rowOff>
    </xdr:to>
    <xdr:pic>
      <xdr:nvPicPr>
        <xdr:cNvPr id="9" name="Imagem 8" descr=":AUS">
          <a:extLst>
            <a:ext uri="{FF2B5EF4-FFF2-40B4-BE49-F238E27FC236}">
              <a16:creationId xmlns:a16="http://schemas.microsoft.com/office/drawing/2014/main" id="{9A63FA38-AE45-45D8-991D-2D0BEAD3F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5124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95250</xdr:colOff>
      <xdr:row>16</xdr:row>
      <xdr:rowOff>133350</xdr:rowOff>
    </xdr:from>
    <xdr:to>
      <xdr:col>11</xdr:col>
      <xdr:colOff>495300</xdr:colOff>
      <xdr:row>16</xdr:row>
      <xdr:rowOff>400050</xdr:rowOff>
    </xdr:to>
    <xdr:pic>
      <xdr:nvPicPr>
        <xdr:cNvPr id="10" name="Imagem 9" descr=":FRA">
          <a:extLst>
            <a:ext uri="{FF2B5EF4-FFF2-40B4-BE49-F238E27FC236}">
              <a16:creationId xmlns:a16="http://schemas.microsoft.com/office/drawing/2014/main" id="{CED02026-7AD1-457A-A697-D5EFA9148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96325" y="5638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85725</xdr:colOff>
      <xdr:row>17</xdr:row>
      <xdr:rowOff>95250</xdr:rowOff>
    </xdr:from>
    <xdr:to>
      <xdr:col>11</xdr:col>
      <xdr:colOff>485775</xdr:colOff>
      <xdr:row>17</xdr:row>
      <xdr:rowOff>361950</xdr:rowOff>
    </xdr:to>
    <xdr:pic>
      <xdr:nvPicPr>
        <xdr:cNvPr id="11" name="Imagem 10" descr=":FRA">
          <a:extLst>
            <a:ext uri="{FF2B5EF4-FFF2-40B4-BE49-F238E27FC236}">
              <a16:creationId xmlns:a16="http://schemas.microsoft.com/office/drawing/2014/main" id="{B7D9F416-366D-41B3-B759-BD14947D0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24900" y="611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85725</xdr:colOff>
      <xdr:row>26</xdr:row>
      <xdr:rowOff>114300</xdr:rowOff>
    </xdr:from>
    <xdr:ext cx="400050" cy="266700"/>
    <xdr:pic>
      <xdr:nvPicPr>
        <xdr:cNvPr id="14" name="Imagem 13" descr=":PER">
          <a:extLst>
            <a:ext uri="{FF2B5EF4-FFF2-40B4-BE49-F238E27FC236}">
              <a16:creationId xmlns:a16="http://schemas.microsoft.com/office/drawing/2014/main" id="{DB0915F9-9628-47B3-A429-CDB484B4F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24900" y="662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104775</xdr:colOff>
      <xdr:row>9</xdr:row>
      <xdr:rowOff>66675</xdr:rowOff>
    </xdr:from>
    <xdr:to>
      <xdr:col>11</xdr:col>
      <xdr:colOff>504825</xdr:colOff>
      <xdr:row>9</xdr:row>
      <xdr:rowOff>333375</xdr:rowOff>
    </xdr:to>
    <xdr:pic>
      <xdr:nvPicPr>
        <xdr:cNvPr id="2" name="Imagem 1" descr=":AUS">
          <a:extLst>
            <a:ext uri="{FF2B5EF4-FFF2-40B4-BE49-F238E27FC236}">
              <a16:creationId xmlns:a16="http://schemas.microsoft.com/office/drawing/2014/main" id="{0983D1C3-265F-44A7-9D35-395F4028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400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8</xdr:row>
      <xdr:rowOff>95249</xdr:rowOff>
    </xdr:from>
    <xdr:to>
      <xdr:col>11</xdr:col>
      <xdr:colOff>504825</xdr:colOff>
      <xdr:row>8</xdr:row>
      <xdr:rowOff>314324</xdr:rowOff>
    </xdr:to>
    <xdr:pic>
      <xdr:nvPicPr>
        <xdr:cNvPr id="3" name="Imagem 2" descr=":USA">
          <a:extLst>
            <a:ext uri="{FF2B5EF4-FFF2-40B4-BE49-F238E27FC236}">
              <a16:creationId xmlns:a16="http://schemas.microsoft.com/office/drawing/2014/main" id="{7DDA1AC6-BAE7-4399-A496-3F1255440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57399"/>
          <a:ext cx="4000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114300</xdr:colOff>
      <xdr:row>10</xdr:row>
      <xdr:rowOff>57150</xdr:rowOff>
    </xdr:from>
    <xdr:to>
      <xdr:col>11</xdr:col>
      <xdr:colOff>514350</xdr:colOff>
      <xdr:row>10</xdr:row>
      <xdr:rowOff>323850</xdr:rowOff>
    </xdr:to>
    <xdr:pic>
      <xdr:nvPicPr>
        <xdr:cNvPr id="5" name="Imagem 4" descr=":AUS">
          <a:extLst>
            <a:ext uri="{FF2B5EF4-FFF2-40B4-BE49-F238E27FC236}">
              <a16:creationId xmlns:a16="http://schemas.microsoft.com/office/drawing/2014/main" id="{A1A78040-D560-4539-83F1-8059A86FB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05800" y="2762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11</xdr:row>
      <xdr:rowOff>66675</xdr:rowOff>
    </xdr:from>
    <xdr:to>
      <xdr:col>11</xdr:col>
      <xdr:colOff>504825</xdr:colOff>
      <xdr:row>11</xdr:row>
      <xdr:rowOff>333375</xdr:rowOff>
    </xdr:to>
    <xdr:pic>
      <xdr:nvPicPr>
        <xdr:cNvPr id="6" name="Imagem 5" descr=":USA">
          <a:extLst>
            <a:ext uri="{FF2B5EF4-FFF2-40B4-BE49-F238E27FC236}">
              <a16:creationId xmlns:a16="http://schemas.microsoft.com/office/drawing/2014/main" id="{A164C2E8-CEBC-472E-B84D-D7A569C7B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3124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123825</xdr:colOff>
      <xdr:row>12</xdr:row>
      <xdr:rowOff>85725</xdr:rowOff>
    </xdr:from>
    <xdr:to>
      <xdr:col>11</xdr:col>
      <xdr:colOff>523875</xdr:colOff>
      <xdr:row>12</xdr:row>
      <xdr:rowOff>352425</xdr:rowOff>
    </xdr:to>
    <xdr:pic>
      <xdr:nvPicPr>
        <xdr:cNvPr id="7" name="Imagem 6" descr=":BRA">
          <a:extLst>
            <a:ext uri="{FF2B5EF4-FFF2-40B4-BE49-F238E27FC236}">
              <a16:creationId xmlns:a16="http://schemas.microsoft.com/office/drawing/2014/main" id="{5D48B581-21A6-412D-9E22-BAA814091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3533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13</xdr:row>
      <xdr:rowOff>66675</xdr:rowOff>
    </xdr:from>
    <xdr:to>
      <xdr:col>11</xdr:col>
      <xdr:colOff>504825</xdr:colOff>
      <xdr:row>13</xdr:row>
      <xdr:rowOff>333375</xdr:rowOff>
    </xdr:to>
    <xdr:pic>
      <xdr:nvPicPr>
        <xdr:cNvPr id="8" name="Imagem 7" descr=":CRC">
          <a:extLst>
            <a:ext uri="{FF2B5EF4-FFF2-40B4-BE49-F238E27FC236}">
              <a16:creationId xmlns:a16="http://schemas.microsoft.com/office/drawing/2014/main" id="{D2CEC2D0-94F2-4B2D-BAD7-D324A4CE4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0050" y="3876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114300</xdr:colOff>
      <xdr:row>14</xdr:row>
      <xdr:rowOff>66675</xdr:rowOff>
    </xdr:from>
    <xdr:to>
      <xdr:col>11</xdr:col>
      <xdr:colOff>514350</xdr:colOff>
      <xdr:row>14</xdr:row>
      <xdr:rowOff>333375</xdr:rowOff>
    </xdr:to>
    <xdr:pic>
      <xdr:nvPicPr>
        <xdr:cNvPr id="9" name="Imagem 8" descr=":FRA">
          <a:extLst>
            <a:ext uri="{FF2B5EF4-FFF2-40B4-BE49-F238E27FC236}">
              <a16:creationId xmlns:a16="http://schemas.microsoft.com/office/drawing/2014/main" id="{15F1F29D-B87A-4644-A73A-E47C89EA7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4248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114300</xdr:colOff>
      <xdr:row>15</xdr:row>
      <xdr:rowOff>57150</xdr:rowOff>
    </xdr:from>
    <xdr:to>
      <xdr:col>11</xdr:col>
      <xdr:colOff>514350</xdr:colOff>
      <xdr:row>15</xdr:row>
      <xdr:rowOff>323850</xdr:rowOff>
    </xdr:to>
    <xdr:pic>
      <xdr:nvPicPr>
        <xdr:cNvPr id="10" name="Imagem 9" descr=":BRA">
          <a:extLst>
            <a:ext uri="{FF2B5EF4-FFF2-40B4-BE49-F238E27FC236}">
              <a16:creationId xmlns:a16="http://schemas.microsoft.com/office/drawing/2014/main" id="{8D6B37DF-46E2-45E9-898B-DCD1B7FF1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461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114300</xdr:colOff>
      <xdr:row>26</xdr:row>
      <xdr:rowOff>57150</xdr:rowOff>
    </xdr:from>
    <xdr:ext cx="400050" cy="266700"/>
    <xdr:pic>
      <xdr:nvPicPr>
        <xdr:cNvPr id="14" name="Imagem 13" descr=":PER">
          <a:extLst>
            <a:ext uri="{FF2B5EF4-FFF2-40B4-BE49-F238E27FC236}">
              <a16:creationId xmlns:a16="http://schemas.microsoft.com/office/drawing/2014/main" id="{FDE59CE1-E804-475A-A818-6D796604C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05800" y="4991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476250</xdr:colOff>
      <xdr:row>3</xdr:row>
      <xdr:rowOff>152401</xdr:rowOff>
    </xdr:from>
    <xdr:to>
      <xdr:col>3</xdr:col>
      <xdr:colOff>990599</xdr:colOff>
      <xdr:row>3</xdr:row>
      <xdr:rowOff>504825</xdr:rowOff>
    </xdr:to>
    <xdr:pic>
      <xdr:nvPicPr>
        <xdr:cNvPr id="2" name="Imagem 1" descr="Resultado de imagem para wsl logo">
          <a:extLst>
            <a:ext uri="{FF2B5EF4-FFF2-40B4-BE49-F238E27FC236}">
              <a16:creationId xmlns:a16="http://schemas.microsoft.com/office/drawing/2014/main" id="{C322FC03-E1F9-49BC-9E8E-BEA12B405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5050" y="733426"/>
          <a:ext cx="514349" cy="3524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581025</xdr:colOff>
      <xdr:row>3</xdr:row>
      <xdr:rowOff>190500</xdr:rowOff>
    </xdr:from>
    <xdr:to>
      <xdr:col>11</xdr:col>
      <xdr:colOff>981075</xdr:colOff>
      <xdr:row>3</xdr:row>
      <xdr:rowOff>457200</xdr:rowOff>
    </xdr:to>
    <xdr:pic>
      <xdr:nvPicPr>
        <xdr:cNvPr id="3" name="Imagem 2" descr=":USA">
          <a:extLst>
            <a:ext uri="{FF2B5EF4-FFF2-40B4-BE49-F238E27FC236}">
              <a16:creationId xmlns:a16="http://schemas.microsoft.com/office/drawing/2014/main" id="{155F5303-FF94-44CF-B355-EB611387C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771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504825</xdr:colOff>
      <xdr:row>3</xdr:row>
      <xdr:rowOff>200025</xdr:rowOff>
    </xdr:from>
    <xdr:to>
      <xdr:col>17</xdr:col>
      <xdr:colOff>904875</xdr:colOff>
      <xdr:row>3</xdr:row>
      <xdr:rowOff>466725</xdr:rowOff>
    </xdr:to>
    <xdr:pic>
      <xdr:nvPicPr>
        <xdr:cNvPr id="5" name="Imagem 4" descr=":AUS">
          <a:extLst>
            <a:ext uri="{FF2B5EF4-FFF2-40B4-BE49-F238E27FC236}">
              <a16:creationId xmlns:a16="http://schemas.microsoft.com/office/drawing/2014/main" id="{C386EDBE-95AE-4FB9-B808-DD9275B7A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78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542925</xdr:colOff>
      <xdr:row>3</xdr:row>
      <xdr:rowOff>238125</xdr:rowOff>
    </xdr:from>
    <xdr:to>
      <xdr:col>22</xdr:col>
      <xdr:colOff>942975</xdr:colOff>
      <xdr:row>3</xdr:row>
      <xdr:rowOff>504825</xdr:rowOff>
    </xdr:to>
    <xdr:pic>
      <xdr:nvPicPr>
        <xdr:cNvPr id="6" name="Imagem 5" descr=":BRA">
          <a:extLst>
            <a:ext uri="{FF2B5EF4-FFF2-40B4-BE49-F238E27FC236}">
              <a16:creationId xmlns:a16="http://schemas.microsoft.com/office/drawing/2014/main" id="{CADD2535-722A-490E-B39F-80AA6BBDC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57651" y="8252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27</xdr:col>
      <xdr:colOff>438150</xdr:colOff>
      <xdr:row>3</xdr:row>
      <xdr:rowOff>257175</xdr:rowOff>
    </xdr:from>
    <xdr:to>
      <xdr:col>27</xdr:col>
      <xdr:colOff>838200</xdr:colOff>
      <xdr:row>3</xdr:row>
      <xdr:rowOff>523875</xdr:rowOff>
    </xdr:to>
    <xdr:pic>
      <xdr:nvPicPr>
        <xdr:cNvPr id="7" name="Imagem 6" descr=":FRA">
          <a:extLst>
            <a:ext uri="{FF2B5EF4-FFF2-40B4-BE49-F238E27FC236}">
              <a16:creationId xmlns:a16="http://schemas.microsoft.com/office/drawing/2014/main" id="{AAB35E23-5DF9-4F44-BB64-C10D8371B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0410" y="84433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32</xdr:col>
      <xdr:colOff>447675</xdr:colOff>
      <xdr:row>3</xdr:row>
      <xdr:rowOff>161925</xdr:rowOff>
    </xdr:from>
    <xdr:to>
      <xdr:col>32</xdr:col>
      <xdr:colOff>847725</xdr:colOff>
      <xdr:row>3</xdr:row>
      <xdr:rowOff>428625</xdr:rowOff>
    </xdr:to>
    <xdr:pic>
      <xdr:nvPicPr>
        <xdr:cNvPr id="8" name="Imagem 7" descr=":IOC">
          <a:extLst>
            <a:ext uri="{FF2B5EF4-FFF2-40B4-BE49-F238E27FC236}">
              <a16:creationId xmlns:a16="http://schemas.microsoft.com/office/drawing/2014/main" id="{B480237C-3E8A-47FA-A3AA-5C5A7D934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64850" y="74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5</xdr:row>
      <xdr:rowOff>117432</xdr:rowOff>
    </xdr:from>
    <xdr:to>
      <xdr:col>35</xdr:col>
      <xdr:colOff>517481</xdr:colOff>
      <xdr:row>5</xdr:row>
      <xdr:rowOff>384132</xdr:rowOff>
    </xdr:to>
    <xdr:pic>
      <xdr:nvPicPr>
        <xdr:cNvPr id="53" name="Imagem 52" descr=":RSA">
          <a:extLst>
            <a:ext uri="{FF2B5EF4-FFF2-40B4-BE49-F238E27FC236}">
              <a16:creationId xmlns:a16="http://schemas.microsoft.com/office/drawing/2014/main" id="{FAC1C53A-B4BE-47BD-8FC6-70CC71459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96712" y="155270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6</xdr:row>
      <xdr:rowOff>104384</xdr:rowOff>
    </xdr:from>
    <xdr:to>
      <xdr:col>35</xdr:col>
      <xdr:colOff>517481</xdr:colOff>
      <xdr:row>6</xdr:row>
      <xdr:rowOff>371084</xdr:rowOff>
    </xdr:to>
    <xdr:pic>
      <xdr:nvPicPr>
        <xdr:cNvPr id="54" name="Imagem 53" descr=":JPN">
          <a:extLst>
            <a:ext uri="{FF2B5EF4-FFF2-40B4-BE49-F238E27FC236}">
              <a16:creationId xmlns:a16="http://schemas.microsoft.com/office/drawing/2014/main" id="{9913DB96-0F07-4122-9CB1-F322BA33A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96712" y="200938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130479</xdr:colOff>
      <xdr:row>7</xdr:row>
      <xdr:rowOff>117432</xdr:rowOff>
    </xdr:from>
    <xdr:to>
      <xdr:col>35</xdr:col>
      <xdr:colOff>530529</xdr:colOff>
      <xdr:row>7</xdr:row>
      <xdr:rowOff>384132</xdr:rowOff>
    </xdr:to>
    <xdr:pic>
      <xdr:nvPicPr>
        <xdr:cNvPr id="55" name="Imagem 54" descr=":NZL">
          <a:extLst>
            <a:ext uri="{FF2B5EF4-FFF2-40B4-BE49-F238E27FC236}">
              <a16:creationId xmlns:a16="http://schemas.microsoft.com/office/drawing/2014/main" id="{156EC7C2-9F3B-40BA-91EA-DF843DCD9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09760" y="249215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130479</xdr:colOff>
      <xdr:row>10</xdr:row>
      <xdr:rowOff>104384</xdr:rowOff>
    </xdr:from>
    <xdr:to>
      <xdr:col>35</xdr:col>
      <xdr:colOff>530529</xdr:colOff>
      <xdr:row>10</xdr:row>
      <xdr:rowOff>371084</xdr:rowOff>
    </xdr:to>
    <xdr:pic>
      <xdr:nvPicPr>
        <xdr:cNvPr id="57" name="Imagem 56" descr=":INA">
          <a:extLst>
            <a:ext uri="{FF2B5EF4-FFF2-40B4-BE49-F238E27FC236}">
              <a16:creationId xmlns:a16="http://schemas.microsoft.com/office/drawing/2014/main" id="{3700C16D-0649-4E9D-B056-A04A74B5E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22911" y="388828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117430</xdr:colOff>
      <xdr:row>8</xdr:row>
      <xdr:rowOff>143527</xdr:rowOff>
    </xdr:from>
    <xdr:to>
      <xdr:col>35</xdr:col>
      <xdr:colOff>517480</xdr:colOff>
      <xdr:row>8</xdr:row>
      <xdr:rowOff>410227</xdr:rowOff>
    </xdr:to>
    <xdr:pic>
      <xdr:nvPicPr>
        <xdr:cNvPr id="58" name="Imagem 57" descr=":ITA">
          <a:extLst>
            <a:ext uri="{FF2B5EF4-FFF2-40B4-BE49-F238E27FC236}">
              <a16:creationId xmlns:a16="http://schemas.microsoft.com/office/drawing/2014/main" id="{532C62BE-B18B-4A61-8996-88B751B06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09862" y="298797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9</xdr:row>
      <xdr:rowOff>143526</xdr:rowOff>
    </xdr:from>
    <xdr:to>
      <xdr:col>35</xdr:col>
      <xdr:colOff>517481</xdr:colOff>
      <xdr:row>9</xdr:row>
      <xdr:rowOff>410226</xdr:rowOff>
    </xdr:to>
    <xdr:pic>
      <xdr:nvPicPr>
        <xdr:cNvPr id="59" name="Imagem 58" descr=":POR">
          <a:extLst>
            <a:ext uri="{FF2B5EF4-FFF2-40B4-BE49-F238E27FC236}">
              <a16:creationId xmlns:a16="http://schemas.microsoft.com/office/drawing/2014/main" id="{E3E74F43-4616-42A4-A2AA-053210CC9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09863" y="345770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130480</xdr:colOff>
      <xdr:row>11</xdr:row>
      <xdr:rowOff>117431</xdr:rowOff>
    </xdr:from>
    <xdr:to>
      <xdr:col>35</xdr:col>
      <xdr:colOff>530530</xdr:colOff>
      <xdr:row>11</xdr:row>
      <xdr:rowOff>384131</xdr:rowOff>
    </xdr:to>
    <xdr:pic>
      <xdr:nvPicPr>
        <xdr:cNvPr id="69" name="Imagem 68" descr=":RSA">
          <a:extLst>
            <a:ext uri="{FF2B5EF4-FFF2-40B4-BE49-F238E27FC236}">
              <a16:creationId xmlns:a16="http://schemas.microsoft.com/office/drawing/2014/main" id="{18A6BFBB-2260-448C-940B-6BC8A485A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22912" y="437106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12</xdr:row>
      <xdr:rowOff>104383</xdr:rowOff>
    </xdr:from>
    <xdr:to>
      <xdr:col>35</xdr:col>
      <xdr:colOff>517481</xdr:colOff>
      <xdr:row>12</xdr:row>
      <xdr:rowOff>371083</xdr:rowOff>
    </xdr:to>
    <xdr:pic>
      <xdr:nvPicPr>
        <xdr:cNvPr id="70" name="Imagem 69" descr=":RSA">
          <a:extLst>
            <a:ext uri="{FF2B5EF4-FFF2-40B4-BE49-F238E27FC236}">
              <a16:creationId xmlns:a16="http://schemas.microsoft.com/office/drawing/2014/main" id="{C672FA34-CA9F-4204-B65A-BC97D6A0C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09863" y="482773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35</xdr:col>
      <xdr:colOff>117431</xdr:colOff>
      <xdr:row>8</xdr:row>
      <xdr:rowOff>143526</xdr:rowOff>
    </xdr:from>
    <xdr:ext cx="400050" cy="266700"/>
    <xdr:pic>
      <xdr:nvPicPr>
        <xdr:cNvPr id="93" name="Imagem 92" descr=":POR">
          <a:extLst>
            <a:ext uri="{FF2B5EF4-FFF2-40B4-BE49-F238E27FC236}">
              <a16:creationId xmlns:a16="http://schemas.microsoft.com/office/drawing/2014/main" id="{FBE7B35D-FC09-4BAD-BE73-3B6C0A61F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38767" y="580633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35</xdr:col>
      <xdr:colOff>117430</xdr:colOff>
      <xdr:row>9</xdr:row>
      <xdr:rowOff>143527</xdr:rowOff>
    </xdr:from>
    <xdr:ext cx="400050" cy="266700"/>
    <xdr:pic>
      <xdr:nvPicPr>
        <xdr:cNvPr id="94" name="Imagem 93" descr=":ITA">
          <a:extLst>
            <a:ext uri="{FF2B5EF4-FFF2-40B4-BE49-F238E27FC236}">
              <a16:creationId xmlns:a16="http://schemas.microsoft.com/office/drawing/2014/main" id="{3CD1E4FC-CEA6-4764-9B99-09E9A0C6C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38766" y="627606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35</xdr:col>
      <xdr:colOff>117432</xdr:colOff>
      <xdr:row>13</xdr:row>
      <xdr:rowOff>117432</xdr:rowOff>
    </xdr:from>
    <xdr:to>
      <xdr:col>35</xdr:col>
      <xdr:colOff>517482</xdr:colOff>
      <xdr:row>13</xdr:row>
      <xdr:rowOff>384132</xdr:rowOff>
    </xdr:to>
    <xdr:pic>
      <xdr:nvPicPr>
        <xdr:cNvPr id="68" name="Imagem 67" descr=":PYF">
          <a:extLst>
            <a:ext uri="{FF2B5EF4-FFF2-40B4-BE49-F238E27FC236}">
              <a16:creationId xmlns:a16="http://schemas.microsoft.com/office/drawing/2014/main" id="{84331BEF-A8EF-4EAC-B26A-3D80F09A6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09864" y="531051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7</xdr:row>
      <xdr:rowOff>130480</xdr:rowOff>
    </xdr:from>
    <xdr:to>
      <xdr:col>6</xdr:col>
      <xdr:colOff>504434</xdr:colOff>
      <xdr:row>7</xdr:row>
      <xdr:rowOff>397180</xdr:rowOff>
    </xdr:to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EE024965-99B3-4367-AF53-B845322F2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156575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9</xdr:row>
      <xdr:rowOff>130480</xdr:rowOff>
    </xdr:from>
    <xdr:to>
      <xdr:col>6</xdr:col>
      <xdr:colOff>504433</xdr:colOff>
      <xdr:row>9</xdr:row>
      <xdr:rowOff>397180</xdr:rowOff>
    </xdr:to>
    <xdr:pic>
      <xdr:nvPicPr>
        <xdr:cNvPr id="78" name="Imagem 77" descr=":USA">
          <a:extLst>
            <a:ext uri="{FF2B5EF4-FFF2-40B4-BE49-F238E27FC236}">
              <a16:creationId xmlns:a16="http://schemas.microsoft.com/office/drawing/2014/main" id="{6B51C465-BEE9-4ADD-99D6-9571F42E6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203548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13</xdr:row>
      <xdr:rowOff>104384</xdr:rowOff>
    </xdr:from>
    <xdr:to>
      <xdr:col>6</xdr:col>
      <xdr:colOff>504433</xdr:colOff>
      <xdr:row>13</xdr:row>
      <xdr:rowOff>371084</xdr:rowOff>
    </xdr:to>
    <xdr:pic>
      <xdr:nvPicPr>
        <xdr:cNvPr id="79" name="Imagem 78" descr=":USA">
          <a:extLst>
            <a:ext uri="{FF2B5EF4-FFF2-40B4-BE49-F238E27FC236}">
              <a16:creationId xmlns:a16="http://schemas.microsoft.com/office/drawing/2014/main" id="{88DC79CD-9C3A-4089-ADF1-2E793F7A5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247911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117431</xdr:colOff>
      <xdr:row>14</xdr:row>
      <xdr:rowOff>91336</xdr:rowOff>
    </xdr:from>
    <xdr:to>
      <xdr:col>6</xdr:col>
      <xdr:colOff>517481</xdr:colOff>
      <xdr:row>14</xdr:row>
      <xdr:rowOff>358036</xdr:rowOff>
    </xdr:to>
    <xdr:pic>
      <xdr:nvPicPr>
        <xdr:cNvPr id="80" name="Imagem 79" descr=":USA">
          <a:extLst>
            <a:ext uri="{FF2B5EF4-FFF2-40B4-BE49-F238E27FC236}">
              <a16:creationId xmlns:a16="http://schemas.microsoft.com/office/drawing/2014/main" id="{C058276F-BE0C-428D-9C4A-B09E94672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3" y="293578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19</xdr:row>
      <xdr:rowOff>117432</xdr:rowOff>
    </xdr:from>
    <xdr:to>
      <xdr:col>6</xdr:col>
      <xdr:colOff>504433</xdr:colOff>
      <xdr:row>19</xdr:row>
      <xdr:rowOff>384132</xdr:rowOff>
    </xdr:to>
    <xdr:pic>
      <xdr:nvPicPr>
        <xdr:cNvPr id="81" name="Imagem 80" descr=":USA">
          <a:extLst>
            <a:ext uri="{FF2B5EF4-FFF2-40B4-BE49-F238E27FC236}">
              <a16:creationId xmlns:a16="http://schemas.microsoft.com/office/drawing/2014/main" id="{363D8560-C1F2-4C87-8EF7-683190C1E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343161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117431</xdr:colOff>
      <xdr:row>29</xdr:row>
      <xdr:rowOff>117431</xdr:rowOff>
    </xdr:from>
    <xdr:to>
      <xdr:col>6</xdr:col>
      <xdr:colOff>517481</xdr:colOff>
      <xdr:row>29</xdr:row>
      <xdr:rowOff>384131</xdr:rowOff>
    </xdr:to>
    <xdr:pic>
      <xdr:nvPicPr>
        <xdr:cNvPr id="82" name="Imagem 81" descr=":USA">
          <a:extLst>
            <a:ext uri="{FF2B5EF4-FFF2-40B4-BE49-F238E27FC236}">
              <a16:creationId xmlns:a16="http://schemas.microsoft.com/office/drawing/2014/main" id="{6646CD61-ADC8-46FD-AF36-739954A24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3" y="390133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117432</xdr:colOff>
      <xdr:row>30</xdr:row>
      <xdr:rowOff>104383</xdr:rowOff>
    </xdr:from>
    <xdr:to>
      <xdr:col>6</xdr:col>
      <xdr:colOff>517482</xdr:colOff>
      <xdr:row>30</xdr:row>
      <xdr:rowOff>371083</xdr:rowOff>
    </xdr:to>
    <xdr:pic>
      <xdr:nvPicPr>
        <xdr:cNvPr id="85" name="Imagem 84" descr=":USA">
          <a:extLst>
            <a:ext uri="{FF2B5EF4-FFF2-40B4-BE49-F238E27FC236}">
              <a16:creationId xmlns:a16="http://schemas.microsoft.com/office/drawing/2014/main" id="{EF2233F1-C88E-4FBA-9DF0-A9C23D518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435801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34</xdr:row>
      <xdr:rowOff>104383</xdr:rowOff>
    </xdr:from>
    <xdr:to>
      <xdr:col>6</xdr:col>
      <xdr:colOff>504434</xdr:colOff>
      <xdr:row>34</xdr:row>
      <xdr:rowOff>371083</xdr:rowOff>
    </xdr:to>
    <xdr:pic>
      <xdr:nvPicPr>
        <xdr:cNvPr id="91" name="Imagem 90" descr=":USA">
          <a:extLst>
            <a:ext uri="{FF2B5EF4-FFF2-40B4-BE49-F238E27FC236}">
              <a16:creationId xmlns:a16="http://schemas.microsoft.com/office/drawing/2014/main" id="{B856BF2A-3DD4-43CF-BA91-8C4640D6B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482773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49</xdr:row>
      <xdr:rowOff>91335</xdr:rowOff>
    </xdr:from>
    <xdr:to>
      <xdr:col>6</xdr:col>
      <xdr:colOff>504433</xdr:colOff>
      <xdr:row>49</xdr:row>
      <xdr:rowOff>358035</xdr:rowOff>
    </xdr:to>
    <xdr:pic>
      <xdr:nvPicPr>
        <xdr:cNvPr id="92" name="Imagem 91" descr=":USA">
          <a:extLst>
            <a:ext uri="{FF2B5EF4-FFF2-40B4-BE49-F238E27FC236}">
              <a16:creationId xmlns:a16="http://schemas.microsoft.com/office/drawing/2014/main" id="{1C5759CD-FE0F-46C6-84D0-C91E72BA3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528441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80</xdr:row>
      <xdr:rowOff>91335</xdr:rowOff>
    </xdr:from>
    <xdr:to>
      <xdr:col>6</xdr:col>
      <xdr:colOff>504433</xdr:colOff>
      <xdr:row>81</xdr:row>
      <xdr:rowOff>162316</xdr:rowOff>
    </xdr:to>
    <xdr:pic>
      <xdr:nvPicPr>
        <xdr:cNvPr id="99" name="Imagem 98" descr=":AUS">
          <a:extLst>
            <a:ext uri="{FF2B5EF4-FFF2-40B4-BE49-F238E27FC236}">
              <a16:creationId xmlns:a16="http://schemas.microsoft.com/office/drawing/2014/main" id="{72DB617E-491D-4787-ADAB-CB7DF976E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575414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15</xdr:row>
      <xdr:rowOff>117431</xdr:rowOff>
    </xdr:from>
    <xdr:to>
      <xdr:col>6</xdr:col>
      <xdr:colOff>491386</xdr:colOff>
      <xdr:row>15</xdr:row>
      <xdr:rowOff>384131</xdr:rowOff>
    </xdr:to>
    <xdr:pic>
      <xdr:nvPicPr>
        <xdr:cNvPr id="104" name="Imagem 103" descr=":AUS">
          <a:extLst>
            <a:ext uri="{FF2B5EF4-FFF2-40B4-BE49-F238E27FC236}">
              <a16:creationId xmlns:a16="http://schemas.microsoft.com/office/drawing/2014/main" id="{93B227DB-E25F-42D4-9B0E-C5987822A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624996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16</xdr:row>
      <xdr:rowOff>117431</xdr:rowOff>
    </xdr:from>
    <xdr:to>
      <xdr:col>6</xdr:col>
      <xdr:colOff>491386</xdr:colOff>
      <xdr:row>16</xdr:row>
      <xdr:rowOff>384131</xdr:rowOff>
    </xdr:to>
    <xdr:pic>
      <xdr:nvPicPr>
        <xdr:cNvPr id="105" name="Imagem 104" descr=":AUS">
          <a:extLst>
            <a:ext uri="{FF2B5EF4-FFF2-40B4-BE49-F238E27FC236}">
              <a16:creationId xmlns:a16="http://schemas.microsoft.com/office/drawing/2014/main" id="{78C3CA7D-4EB0-427A-9022-366173668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671969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21</xdr:row>
      <xdr:rowOff>117431</xdr:rowOff>
    </xdr:from>
    <xdr:to>
      <xdr:col>6</xdr:col>
      <xdr:colOff>491385</xdr:colOff>
      <xdr:row>21</xdr:row>
      <xdr:rowOff>384131</xdr:rowOff>
    </xdr:to>
    <xdr:pic>
      <xdr:nvPicPr>
        <xdr:cNvPr id="106" name="Imagem 105" descr=":AUS">
          <a:extLst>
            <a:ext uri="{FF2B5EF4-FFF2-40B4-BE49-F238E27FC236}">
              <a16:creationId xmlns:a16="http://schemas.microsoft.com/office/drawing/2014/main" id="{7439B3B2-80D7-4B95-92BE-28FE7F94A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718941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78287</xdr:colOff>
      <xdr:row>27</xdr:row>
      <xdr:rowOff>117431</xdr:rowOff>
    </xdr:from>
    <xdr:to>
      <xdr:col>6</xdr:col>
      <xdr:colOff>478337</xdr:colOff>
      <xdr:row>27</xdr:row>
      <xdr:rowOff>384131</xdr:rowOff>
    </xdr:to>
    <xdr:pic>
      <xdr:nvPicPr>
        <xdr:cNvPr id="108" name="Imagem 107" descr=":AUS">
          <a:extLst>
            <a:ext uri="{FF2B5EF4-FFF2-40B4-BE49-F238E27FC236}">
              <a16:creationId xmlns:a16="http://schemas.microsoft.com/office/drawing/2014/main" id="{15D874DD-6664-4032-B48D-134F7CEF5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29" y="765914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28</xdr:row>
      <xdr:rowOff>130479</xdr:rowOff>
    </xdr:from>
    <xdr:to>
      <xdr:col>6</xdr:col>
      <xdr:colOff>491385</xdr:colOff>
      <xdr:row>28</xdr:row>
      <xdr:rowOff>397179</xdr:rowOff>
    </xdr:to>
    <xdr:pic>
      <xdr:nvPicPr>
        <xdr:cNvPr id="109" name="Imagem 108" descr=":AUS">
          <a:extLst>
            <a:ext uri="{FF2B5EF4-FFF2-40B4-BE49-F238E27FC236}">
              <a16:creationId xmlns:a16="http://schemas.microsoft.com/office/drawing/2014/main" id="{1BA92217-66BB-4B98-9364-19587AFE2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814191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37</xdr:row>
      <xdr:rowOff>104384</xdr:rowOff>
    </xdr:from>
    <xdr:to>
      <xdr:col>6</xdr:col>
      <xdr:colOff>504434</xdr:colOff>
      <xdr:row>37</xdr:row>
      <xdr:rowOff>371084</xdr:rowOff>
    </xdr:to>
    <xdr:pic>
      <xdr:nvPicPr>
        <xdr:cNvPr id="110" name="Imagem 109" descr=":AUS">
          <a:extLst>
            <a:ext uri="{FF2B5EF4-FFF2-40B4-BE49-F238E27FC236}">
              <a16:creationId xmlns:a16="http://schemas.microsoft.com/office/drawing/2014/main" id="{4A3C5935-5705-405D-B8F2-724C4DF23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858554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39</xdr:row>
      <xdr:rowOff>91335</xdr:rowOff>
    </xdr:from>
    <xdr:to>
      <xdr:col>6</xdr:col>
      <xdr:colOff>504433</xdr:colOff>
      <xdr:row>39</xdr:row>
      <xdr:rowOff>358035</xdr:rowOff>
    </xdr:to>
    <xdr:pic>
      <xdr:nvPicPr>
        <xdr:cNvPr id="111" name="Imagem 110" descr=":AUS">
          <a:extLst>
            <a:ext uri="{FF2B5EF4-FFF2-40B4-BE49-F238E27FC236}">
              <a16:creationId xmlns:a16="http://schemas.microsoft.com/office/drawing/2014/main" id="{2123105D-AFA7-4926-96F5-AADA02FF5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9042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41</xdr:row>
      <xdr:rowOff>117431</xdr:rowOff>
    </xdr:from>
    <xdr:to>
      <xdr:col>6</xdr:col>
      <xdr:colOff>491386</xdr:colOff>
      <xdr:row>41</xdr:row>
      <xdr:rowOff>384131</xdr:rowOff>
    </xdr:to>
    <xdr:pic>
      <xdr:nvPicPr>
        <xdr:cNvPr id="112" name="Imagem 111" descr=":AUS">
          <a:extLst>
            <a:ext uri="{FF2B5EF4-FFF2-40B4-BE49-F238E27FC236}">
              <a16:creationId xmlns:a16="http://schemas.microsoft.com/office/drawing/2014/main" id="{E86F5D38-CDF0-4EEC-9F5E-B7399D64C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953804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78288</xdr:colOff>
      <xdr:row>42</xdr:row>
      <xdr:rowOff>130479</xdr:rowOff>
    </xdr:from>
    <xdr:to>
      <xdr:col>6</xdr:col>
      <xdr:colOff>478338</xdr:colOff>
      <xdr:row>42</xdr:row>
      <xdr:rowOff>397179</xdr:rowOff>
    </xdr:to>
    <xdr:pic>
      <xdr:nvPicPr>
        <xdr:cNvPr id="113" name="Imagem 112" descr=":AUS">
          <a:extLst>
            <a:ext uri="{FF2B5EF4-FFF2-40B4-BE49-F238E27FC236}">
              <a16:creationId xmlns:a16="http://schemas.microsoft.com/office/drawing/2014/main" id="{573A840D-F99A-4B8B-A364-06E89AC56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30" y="1002082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43</xdr:row>
      <xdr:rowOff>117431</xdr:rowOff>
    </xdr:from>
    <xdr:to>
      <xdr:col>6</xdr:col>
      <xdr:colOff>491386</xdr:colOff>
      <xdr:row>43</xdr:row>
      <xdr:rowOff>384131</xdr:rowOff>
    </xdr:to>
    <xdr:pic>
      <xdr:nvPicPr>
        <xdr:cNvPr id="114" name="Imagem 113" descr=":AUS">
          <a:extLst>
            <a:ext uri="{FF2B5EF4-FFF2-40B4-BE49-F238E27FC236}">
              <a16:creationId xmlns:a16="http://schemas.microsoft.com/office/drawing/2014/main" id="{8C8AD754-1F09-4777-BBA1-CC527553E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1047749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50</xdr:row>
      <xdr:rowOff>104383</xdr:rowOff>
    </xdr:from>
    <xdr:to>
      <xdr:col>6</xdr:col>
      <xdr:colOff>491385</xdr:colOff>
      <xdr:row>50</xdr:row>
      <xdr:rowOff>371083</xdr:rowOff>
    </xdr:to>
    <xdr:pic>
      <xdr:nvPicPr>
        <xdr:cNvPr id="115" name="Imagem 114" descr=":AUS">
          <a:extLst>
            <a:ext uri="{FF2B5EF4-FFF2-40B4-BE49-F238E27FC236}">
              <a16:creationId xmlns:a16="http://schemas.microsoft.com/office/drawing/2014/main" id="{7B067AE3-FD2A-417E-B5EB-CA035509F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093417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51</xdr:row>
      <xdr:rowOff>130479</xdr:rowOff>
    </xdr:from>
    <xdr:to>
      <xdr:col>6</xdr:col>
      <xdr:colOff>504433</xdr:colOff>
      <xdr:row>51</xdr:row>
      <xdr:rowOff>397179</xdr:rowOff>
    </xdr:to>
    <xdr:pic>
      <xdr:nvPicPr>
        <xdr:cNvPr id="116" name="Imagem 115" descr=":AUS">
          <a:extLst>
            <a:ext uri="{FF2B5EF4-FFF2-40B4-BE49-F238E27FC236}">
              <a16:creationId xmlns:a16="http://schemas.microsoft.com/office/drawing/2014/main" id="{347A2ED6-B91E-4097-9C3E-2AA057423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11430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5</xdr:row>
      <xdr:rowOff>117432</xdr:rowOff>
    </xdr:from>
    <xdr:to>
      <xdr:col>6</xdr:col>
      <xdr:colOff>504433</xdr:colOff>
      <xdr:row>5</xdr:row>
      <xdr:rowOff>384132</xdr:rowOff>
    </xdr:to>
    <xdr:pic>
      <xdr:nvPicPr>
        <xdr:cNvPr id="117" name="Imagem 116" descr=":BRA">
          <a:extLst>
            <a:ext uri="{FF2B5EF4-FFF2-40B4-BE49-F238E27FC236}">
              <a16:creationId xmlns:a16="http://schemas.microsoft.com/office/drawing/2014/main" id="{555A1E92-4B7C-4E1B-8DCD-70CE8D9E1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1188667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8</xdr:row>
      <xdr:rowOff>104384</xdr:rowOff>
    </xdr:from>
    <xdr:to>
      <xdr:col>6</xdr:col>
      <xdr:colOff>491385</xdr:colOff>
      <xdr:row>8</xdr:row>
      <xdr:rowOff>371084</xdr:rowOff>
    </xdr:to>
    <xdr:pic>
      <xdr:nvPicPr>
        <xdr:cNvPr id="118" name="Imagem 117" descr=":BRA">
          <a:extLst>
            <a:ext uri="{FF2B5EF4-FFF2-40B4-BE49-F238E27FC236}">
              <a16:creationId xmlns:a16="http://schemas.microsoft.com/office/drawing/2014/main" id="{88997C36-3A1D-4225-B06C-353F9EE9B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234335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78288</xdr:colOff>
      <xdr:row>10</xdr:row>
      <xdr:rowOff>78288</xdr:rowOff>
    </xdr:from>
    <xdr:to>
      <xdr:col>6</xdr:col>
      <xdr:colOff>478338</xdr:colOff>
      <xdr:row>10</xdr:row>
      <xdr:rowOff>344988</xdr:rowOff>
    </xdr:to>
    <xdr:pic>
      <xdr:nvPicPr>
        <xdr:cNvPr id="119" name="Imagem 118" descr=":BRA">
          <a:extLst>
            <a:ext uri="{FF2B5EF4-FFF2-40B4-BE49-F238E27FC236}">
              <a16:creationId xmlns:a16="http://schemas.microsoft.com/office/drawing/2014/main" id="{310F8371-1137-4710-9CF9-955305B46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30" y="1278698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20</xdr:row>
      <xdr:rowOff>104384</xdr:rowOff>
    </xdr:from>
    <xdr:to>
      <xdr:col>6</xdr:col>
      <xdr:colOff>491385</xdr:colOff>
      <xdr:row>20</xdr:row>
      <xdr:rowOff>371084</xdr:rowOff>
    </xdr:to>
    <xdr:pic>
      <xdr:nvPicPr>
        <xdr:cNvPr id="120" name="Imagem 119" descr=":BRA">
          <a:extLst>
            <a:ext uri="{FF2B5EF4-FFF2-40B4-BE49-F238E27FC236}">
              <a16:creationId xmlns:a16="http://schemas.microsoft.com/office/drawing/2014/main" id="{9B228854-A67A-4188-8B72-E640DDBD0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328280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22</xdr:row>
      <xdr:rowOff>104384</xdr:rowOff>
    </xdr:from>
    <xdr:to>
      <xdr:col>6</xdr:col>
      <xdr:colOff>504433</xdr:colOff>
      <xdr:row>22</xdr:row>
      <xdr:rowOff>371084</xdr:rowOff>
    </xdr:to>
    <xdr:pic>
      <xdr:nvPicPr>
        <xdr:cNvPr id="121" name="Imagem 120" descr=":BRA">
          <a:extLst>
            <a:ext uri="{FF2B5EF4-FFF2-40B4-BE49-F238E27FC236}">
              <a16:creationId xmlns:a16="http://schemas.microsoft.com/office/drawing/2014/main" id="{FBCBAAF3-0E65-47C2-9290-12E654D99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1375253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23</xdr:row>
      <xdr:rowOff>117432</xdr:rowOff>
    </xdr:from>
    <xdr:to>
      <xdr:col>6</xdr:col>
      <xdr:colOff>491385</xdr:colOff>
      <xdr:row>23</xdr:row>
      <xdr:rowOff>384132</xdr:rowOff>
    </xdr:to>
    <xdr:pic>
      <xdr:nvPicPr>
        <xdr:cNvPr id="122" name="Imagem 121" descr=":BRA">
          <a:extLst>
            <a:ext uri="{FF2B5EF4-FFF2-40B4-BE49-F238E27FC236}">
              <a16:creationId xmlns:a16="http://schemas.microsoft.com/office/drawing/2014/main" id="{639E2AF3-727F-4FD1-8403-AAF6B928B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423530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24</xdr:row>
      <xdr:rowOff>104384</xdr:rowOff>
    </xdr:from>
    <xdr:to>
      <xdr:col>6</xdr:col>
      <xdr:colOff>491385</xdr:colOff>
      <xdr:row>24</xdr:row>
      <xdr:rowOff>371084</xdr:rowOff>
    </xdr:to>
    <xdr:pic>
      <xdr:nvPicPr>
        <xdr:cNvPr id="123" name="Imagem 122" descr=":BRA">
          <a:extLst>
            <a:ext uri="{FF2B5EF4-FFF2-40B4-BE49-F238E27FC236}">
              <a16:creationId xmlns:a16="http://schemas.microsoft.com/office/drawing/2014/main" id="{76E10E5B-6723-4F04-B728-5E4C738A2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469198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25</xdr:row>
      <xdr:rowOff>117432</xdr:rowOff>
    </xdr:from>
    <xdr:to>
      <xdr:col>6</xdr:col>
      <xdr:colOff>504433</xdr:colOff>
      <xdr:row>25</xdr:row>
      <xdr:rowOff>384132</xdr:rowOff>
    </xdr:to>
    <xdr:pic>
      <xdr:nvPicPr>
        <xdr:cNvPr id="124" name="Imagem 123" descr=":BRA">
          <a:extLst>
            <a:ext uri="{FF2B5EF4-FFF2-40B4-BE49-F238E27FC236}">
              <a16:creationId xmlns:a16="http://schemas.microsoft.com/office/drawing/2014/main" id="{AE6E5EC1-DC7E-4A29-B902-48D0FD42A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1517476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31</xdr:row>
      <xdr:rowOff>130480</xdr:rowOff>
    </xdr:from>
    <xdr:to>
      <xdr:col>6</xdr:col>
      <xdr:colOff>491386</xdr:colOff>
      <xdr:row>31</xdr:row>
      <xdr:rowOff>397180</xdr:rowOff>
    </xdr:to>
    <xdr:pic>
      <xdr:nvPicPr>
        <xdr:cNvPr id="125" name="Imagem 124" descr=":BRA">
          <a:extLst>
            <a:ext uri="{FF2B5EF4-FFF2-40B4-BE49-F238E27FC236}">
              <a16:creationId xmlns:a16="http://schemas.microsoft.com/office/drawing/2014/main" id="{53468D29-E8B0-4523-85A7-6EDFB9DFB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1565753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32</xdr:row>
      <xdr:rowOff>104384</xdr:rowOff>
    </xdr:from>
    <xdr:to>
      <xdr:col>6</xdr:col>
      <xdr:colOff>491385</xdr:colOff>
      <xdr:row>32</xdr:row>
      <xdr:rowOff>371084</xdr:rowOff>
    </xdr:to>
    <xdr:pic>
      <xdr:nvPicPr>
        <xdr:cNvPr id="126" name="Imagem 125" descr=":BRA">
          <a:extLst>
            <a:ext uri="{FF2B5EF4-FFF2-40B4-BE49-F238E27FC236}">
              <a16:creationId xmlns:a16="http://schemas.microsoft.com/office/drawing/2014/main" id="{36A9C760-94E1-4702-9991-23D4C72B3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610116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33</xdr:row>
      <xdr:rowOff>117432</xdr:rowOff>
    </xdr:from>
    <xdr:to>
      <xdr:col>6</xdr:col>
      <xdr:colOff>504434</xdr:colOff>
      <xdr:row>33</xdr:row>
      <xdr:rowOff>384132</xdr:rowOff>
    </xdr:to>
    <xdr:pic>
      <xdr:nvPicPr>
        <xdr:cNvPr id="127" name="Imagem 126" descr=":BRA">
          <a:extLst>
            <a:ext uri="{FF2B5EF4-FFF2-40B4-BE49-F238E27FC236}">
              <a16:creationId xmlns:a16="http://schemas.microsoft.com/office/drawing/2014/main" id="{B38A43D8-BB11-44CD-87A7-828F9CEC4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1658393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36</xdr:row>
      <xdr:rowOff>117432</xdr:rowOff>
    </xdr:from>
    <xdr:to>
      <xdr:col>6</xdr:col>
      <xdr:colOff>504434</xdr:colOff>
      <xdr:row>36</xdr:row>
      <xdr:rowOff>384132</xdr:rowOff>
    </xdr:to>
    <xdr:pic>
      <xdr:nvPicPr>
        <xdr:cNvPr id="128" name="Imagem 127" descr=":BRA">
          <a:extLst>
            <a:ext uri="{FF2B5EF4-FFF2-40B4-BE49-F238E27FC236}">
              <a16:creationId xmlns:a16="http://schemas.microsoft.com/office/drawing/2014/main" id="{A46CAF6A-924E-4D17-BDD1-9FC7B6803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1705366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45</xdr:row>
      <xdr:rowOff>143527</xdr:rowOff>
    </xdr:from>
    <xdr:to>
      <xdr:col>6</xdr:col>
      <xdr:colOff>491386</xdr:colOff>
      <xdr:row>45</xdr:row>
      <xdr:rowOff>410227</xdr:rowOff>
    </xdr:to>
    <xdr:pic>
      <xdr:nvPicPr>
        <xdr:cNvPr id="129" name="Imagem 128" descr=":BRA">
          <a:extLst>
            <a:ext uri="{FF2B5EF4-FFF2-40B4-BE49-F238E27FC236}">
              <a16:creationId xmlns:a16="http://schemas.microsoft.com/office/drawing/2014/main" id="{07E4419D-FAEC-4668-A47C-4363B13B1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2051136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46</xdr:row>
      <xdr:rowOff>91336</xdr:rowOff>
    </xdr:from>
    <xdr:to>
      <xdr:col>6</xdr:col>
      <xdr:colOff>491386</xdr:colOff>
      <xdr:row>46</xdr:row>
      <xdr:rowOff>358036</xdr:rowOff>
    </xdr:to>
    <xdr:pic>
      <xdr:nvPicPr>
        <xdr:cNvPr id="130" name="Imagem 129" descr=":BRA">
          <a:extLst>
            <a:ext uri="{FF2B5EF4-FFF2-40B4-BE49-F238E27FC236}">
              <a16:creationId xmlns:a16="http://schemas.microsoft.com/office/drawing/2014/main" id="{84590285-BC83-4272-9583-43AA2495C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1811054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52</xdr:row>
      <xdr:rowOff>104383</xdr:rowOff>
    </xdr:from>
    <xdr:to>
      <xdr:col>6</xdr:col>
      <xdr:colOff>504433</xdr:colOff>
      <xdr:row>52</xdr:row>
      <xdr:rowOff>371083</xdr:rowOff>
    </xdr:to>
    <xdr:pic>
      <xdr:nvPicPr>
        <xdr:cNvPr id="131" name="Imagem 130" descr=":BRA">
          <a:extLst>
            <a:ext uri="{FF2B5EF4-FFF2-40B4-BE49-F238E27FC236}">
              <a16:creationId xmlns:a16="http://schemas.microsoft.com/office/drawing/2014/main" id="{C5871943-511B-464C-A9B4-74ED91391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1859332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17</xdr:row>
      <xdr:rowOff>117431</xdr:rowOff>
    </xdr:from>
    <xdr:to>
      <xdr:col>6</xdr:col>
      <xdr:colOff>491386</xdr:colOff>
      <xdr:row>17</xdr:row>
      <xdr:rowOff>384131</xdr:rowOff>
    </xdr:to>
    <xdr:pic>
      <xdr:nvPicPr>
        <xdr:cNvPr id="132" name="Imagem 131" descr=":FRA">
          <a:extLst>
            <a:ext uri="{FF2B5EF4-FFF2-40B4-BE49-F238E27FC236}">
              <a16:creationId xmlns:a16="http://schemas.microsoft.com/office/drawing/2014/main" id="{EE73DD81-57CA-494A-96CF-12B57A1E1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1907609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78288</xdr:colOff>
      <xdr:row>18</xdr:row>
      <xdr:rowOff>104384</xdr:rowOff>
    </xdr:from>
    <xdr:to>
      <xdr:col>6</xdr:col>
      <xdr:colOff>478338</xdr:colOff>
      <xdr:row>18</xdr:row>
      <xdr:rowOff>371084</xdr:rowOff>
    </xdr:to>
    <xdr:pic>
      <xdr:nvPicPr>
        <xdr:cNvPr id="133" name="Imagem 132" descr=":FRA">
          <a:extLst>
            <a:ext uri="{FF2B5EF4-FFF2-40B4-BE49-F238E27FC236}">
              <a16:creationId xmlns:a16="http://schemas.microsoft.com/office/drawing/2014/main" id="{7617C2EF-F910-4EB0-B93D-86E70162E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30" y="1953277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26</xdr:row>
      <xdr:rowOff>130479</xdr:rowOff>
    </xdr:from>
    <xdr:to>
      <xdr:col>6</xdr:col>
      <xdr:colOff>491386</xdr:colOff>
      <xdr:row>26</xdr:row>
      <xdr:rowOff>397179</xdr:rowOff>
    </xdr:to>
    <xdr:pic>
      <xdr:nvPicPr>
        <xdr:cNvPr id="134" name="Imagem 133" descr=":FRA">
          <a:extLst>
            <a:ext uri="{FF2B5EF4-FFF2-40B4-BE49-F238E27FC236}">
              <a16:creationId xmlns:a16="http://schemas.microsoft.com/office/drawing/2014/main" id="{24F3AAEF-2C5A-40E9-B190-F2EBDDDE0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2002859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78287</xdr:colOff>
      <xdr:row>44</xdr:row>
      <xdr:rowOff>130479</xdr:rowOff>
    </xdr:from>
    <xdr:to>
      <xdr:col>6</xdr:col>
      <xdr:colOff>478337</xdr:colOff>
      <xdr:row>44</xdr:row>
      <xdr:rowOff>397179</xdr:rowOff>
    </xdr:to>
    <xdr:pic>
      <xdr:nvPicPr>
        <xdr:cNvPr id="135" name="Imagem 134" descr=":FRA">
          <a:extLst>
            <a:ext uri="{FF2B5EF4-FFF2-40B4-BE49-F238E27FC236}">
              <a16:creationId xmlns:a16="http://schemas.microsoft.com/office/drawing/2014/main" id="{F10C4C83-AE5C-4E44-8341-6DCE665DA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29" y="2049832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78287</xdr:colOff>
      <xdr:row>53</xdr:row>
      <xdr:rowOff>91336</xdr:rowOff>
    </xdr:from>
    <xdr:to>
      <xdr:col>6</xdr:col>
      <xdr:colOff>478337</xdr:colOff>
      <xdr:row>53</xdr:row>
      <xdr:rowOff>358036</xdr:rowOff>
    </xdr:to>
    <xdr:pic>
      <xdr:nvPicPr>
        <xdr:cNvPr id="136" name="Imagem 135" descr=":FRA">
          <a:extLst>
            <a:ext uri="{FF2B5EF4-FFF2-40B4-BE49-F238E27FC236}">
              <a16:creationId xmlns:a16="http://schemas.microsoft.com/office/drawing/2014/main" id="{223500DD-CED6-4542-86E9-DF655B472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29" y="2092890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6</xdr:row>
      <xdr:rowOff>117431</xdr:rowOff>
    </xdr:from>
    <xdr:to>
      <xdr:col>6</xdr:col>
      <xdr:colOff>504433</xdr:colOff>
      <xdr:row>6</xdr:row>
      <xdr:rowOff>384131</xdr:rowOff>
    </xdr:to>
    <xdr:pic>
      <xdr:nvPicPr>
        <xdr:cNvPr id="137" name="Imagem 136" descr=":RSA">
          <a:extLst>
            <a:ext uri="{FF2B5EF4-FFF2-40B4-BE49-F238E27FC236}">
              <a16:creationId xmlns:a16="http://schemas.microsoft.com/office/drawing/2014/main" id="{4CB317F0-E5AB-40FE-AB66-9B15D1B67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2142472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48</xdr:row>
      <xdr:rowOff>91336</xdr:rowOff>
    </xdr:from>
    <xdr:to>
      <xdr:col>6</xdr:col>
      <xdr:colOff>491385</xdr:colOff>
      <xdr:row>48</xdr:row>
      <xdr:rowOff>358036</xdr:rowOff>
    </xdr:to>
    <xdr:pic>
      <xdr:nvPicPr>
        <xdr:cNvPr id="139" name="Imagem 138" descr=":RSA">
          <a:extLst>
            <a:ext uri="{FF2B5EF4-FFF2-40B4-BE49-F238E27FC236}">
              <a16:creationId xmlns:a16="http://schemas.microsoft.com/office/drawing/2014/main" id="{E0FDC2D6-012D-42DE-8D0B-8E28B3B1D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242430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54</xdr:row>
      <xdr:rowOff>91336</xdr:rowOff>
    </xdr:from>
    <xdr:to>
      <xdr:col>6</xdr:col>
      <xdr:colOff>491386</xdr:colOff>
      <xdr:row>54</xdr:row>
      <xdr:rowOff>358036</xdr:rowOff>
    </xdr:to>
    <xdr:pic>
      <xdr:nvPicPr>
        <xdr:cNvPr id="140" name="Imagem 139" descr=":RSA">
          <a:extLst>
            <a:ext uri="{FF2B5EF4-FFF2-40B4-BE49-F238E27FC236}">
              <a16:creationId xmlns:a16="http://schemas.microsoft.com/office/drawing/2014/main" id="{498088D3-4F34-4A70-9E50-6A88E05D1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2464756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11</xdr:row>
      <xdr:rowOff>91335</xdr:rowOff>
    </xdr:from>
    <xdr:to>
      <xdr:col>6</xdr:col>
      <xdr:colOff>491386</xdr:colOff>
      <xdr:row>11</xdr:row>
      <xdr:rowOff>358035</xdr:rowOff>
    </xdr:to>
    <xdr:pic>
      <xdr:nvPicPr>
        <xdr:cNvPr id="141" name="Imagem 140" descr=":JPN">
          <a:extLst>
            <a:ext uri="{FF2B5EF4-FFF2-40B4-BE49-F238E27FC236}">
              <a16:creationId xmlns:a16="http://schemas.microsoft.com/office/drawing/2014/main" id="{6E5C126C-6274-42F6-8BBB-ABBDD73D3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2186835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35</xdr:row>
      <xdr:rowOff>117431</xdr:rowOff>
    </xdr:from>
    <xdr:to>
      <xdr:col>6</xdr:col>
      <xdr:colOff>504433</xdr:colOff>
      <xdr:row>35</xdr:row>
      <xdr:rowOff>384131</xdr:rowOff>
    </xdr:to>
    <xdr:pic>
      <xdr:nvPicPr>
        <xdr:cNvPr id="142" name="Imagem 141" descr=":NZL">
          <a:extLst>
            <a:ext uri="{FF2B5EF4-FFF2-40B4-BE49-F238E27FC236}">
              <a16:creationId xmlns:a16="http://schemas.microsoft.com/office/drawing/2014/main" id="{792E5AD1-7678-45FA-81A5-573207283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2236417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91335</xdr:colOff>
      <xdr:row>38</xdr:row>
      <xdr:rowOff>91336</xdr:rowOff>
    </xdr:from>
    <xdr:ext cx="400050" cy="266700"/>
    <xdr:pic>
      <xdr:nvPicPr>
        <xdr:cNvPr id="143" name="Imagem 142" descr=":POR">
          <a:extLst>
            <a:ext uri="{FF2B5EF4-FFF2-40B4-BE49-F238E27FC236}">
              <a16:creationId xmlns:a16="http://schemas.microsoft.com/office/drawing/2014/main" id="{5D64D306-8719-4EF2-9781-2E72C548A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2280780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78287</xdr:colOff>
      <xdr:row>40</xdr:row>
      <xdr:rowOff>104384</xdr:rowOff>
    </xdr:from>
    <xdr:ext cx="400050" cy="266700"/>
    <xdr:pic>
      <xdr:nvPicPr>
        <xdr:cNvPr id="144" name="Imagem 143" descr=":ITA">
          <a:extLst>
            <a:ext uri="{FF2B5EF4-FFF2-40B4-BE49-F238E27FC236}">
              <a16:creationId xmlns:a16="http://schemas.microsoft.com/office/drawing/2014/main" id="{43158289-036C-4741-A318-6E71A582C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29" y="232905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6</xdr:col>
      <xdr:colOff>78287</xdr:colOff>
      <xdr:row>47</xdr:row>
      <xdr:rowOff>91336</xdr:rowOff>
    </xdr:from>
    <xdr:to>
      <xdr:col>6</xdr:col>
      <xdr:colOff>478337</xdr:colOff>
      <xdr:row>47</xdr:row>
      <xdr:rowOff>358036</xdr:rowOff>
    </xdr:to>
    <xdr:pic>
      <xdr:nvPicPr>
        <xdr:cNvPr id="145" name="Imagem 144" descr=":INA">
          <a:extLst>
            <a:ext uri="{FF2B5EF4-FFF2-40B4-BE49-F238E27FC236}">
              <a16:creationId xmlns:a16="http://schemas.microsoft.com/office/drawing/2014/main" id="{C6FE0343-172D-45A1-BBC1-D3295DD96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29" y="2376030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55</xdr:row>
      <xdr:rowOff>65240</xdr:rowOff>
    </xdr:from>
    <xdr:to>
      <xdr:col>6</xdr:col>
      <xdr:colOff>504433</xdr:colOff>
      <xdr:row>55</xdr:row>
      <xdr:rowOff>331940</xdr:rowOff>
    </xdr:to>
    <xdr:pic>
      <xdr:nvPicPr>
        <xdr:cNvPr id="146" name="Imagem 145" descr=":PYF">
          <a:extLst>
            <a:ext uri="{FF2B5EF4-FFF2-40B4-BE49-F238E27FC236}">
              <a16:creationId xmlns:a16="http://schemas.microsoft.com/office/drawing/2014/main" id="{5D4F5957-0216-4E0C-8106-1E2FD5785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2505205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78287</xdr:colOff>
      <xdr:row>12</xdr:row>
      <xdr:rowOff>78287</xdr:rowOff>
    </xdr:from>
    <xdr:to>
      <xdr:col>6</xdr:col>
      <xdr:colOff>478337</xdr:colOff>
      <xdr:row>12</xdr:row>
      <xdr:rowOff>344987</xdr:rowOff>
    </xdr:to>
    <xdr:pic>
      <xdr:nvPicPr>
        <xdr:cNvPr id="147" name="Imagem 146" descr=":AUS">
          <a:extLst>
            <a:ext uri="{FF2B5EF4-FFF2-40B4-BE49-F238E27FC236}">
              <a16:creationId xmlns:a16="http://schemas.microsoft.com/office/drawing/2014/main" id="{035EE8F3-E010-4377-99F2-FD1FE9B5D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29" y="480164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647700</xdr:colOff>
      <xdr:row>4</xdr:row>
      <xdr:rowOff>85725</xdr:rowOff>
    </xdr:from>
    <xdr:to>
      <xdr:col>8</xdr:col>
      <xdr:colOff>1047750</xdr:colOff>
      <xdr:row>4</xdr:row>
      <xdr:rowOff>352425</xdr:rowOff>
    </xdr:to>
    <xdr:pic>
      <xdr:nvPicPr>
        <xdr:cNvPr id="2" name="Imagem 1" descr=":USA">
          <a:extLst>
            <a:ext uri="{FF2B5EF4-FFF2-40B4-BE49-F238E27FC236}">
              <a16:creationId xmlns:a16="http://schemas.microsoft.com/office/drawing/2014/main" id="{BD146D58-BC72-485A-881D-BAE9D2A26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900" y="857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476250</xdr:colOff>
      <xdr:row>4</xdr:row>
      <xdr:rowOff>76200</xdr:rowOff>
    </xdr:from>
    <xdr:to>
      <xdr:col>14</xdr:col>
      <xdr:colOff>876300</xdr:colOff>
      <xdr:row>4</xdr:row>
      <xdr:rowOff>342900</xdr:rowOff>
    </xdr:to>
    <xdr:pic>
      <xdr:nvPicPr>
        <xdr:cNvPr id="4" name="Imagem 3" descr=":AUS">
          <a:extLst>
            <a:ext uri="{FF2B5EF4-FFF2-40B4-BE49-F238E27FC236}">
              <a16:creationId xmlns:a16="http://schemas.microsoft.com/office/drawing/2014/main" id="{5BC8EC69-495D-44AB-9056-FE7B72421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847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457200</xdr:colOff>
      <xdr:row>4</xdr:row>
      <xdr:rowOff>104775</xdr:rowOff>
    </xdr:from>
    <xdr:to>
      <xdr:col>20</xdr:col>
      <xdr:colOff>857250</xdr:colOff>
      <xdr:row>4</xdr:row>
      <xdr:rowOff>371475</xdr:rowOff>
    </xdr:to>
    <xdr:pic>
      <xdr:nvPicPr>
        <xdr:cNvPr id="7" name="Imagem 6" descr=":IOC">
          <a:extLst>
            <a:ext uri="{FF2B5EF4-FFF2-40B4-BE49-F238E27FC236}">
              <a16:creationId xmlns:a16="http://schemas.microsoft.com/office/drawing/2014/main" id="{4E5FF38E-6C44-42D7-B637-556B1EB20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63325" y="876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4</xdr:row>
      <xdr:rowOff>47626</xdr:rowOff>
    </xdr:from>
    <xdr:to>
      <xdr:col>1</xdr:col>
      <xdr:colOff>971549</xdr:colOff>
      <xdr:row>4</xdr:row>
      <xdr:rowOff>390525</xdr:rowOff>
    </xdr:to>
    <xdr:pic>
      <xdr:nvPicPr>
        <xdr:cNvPr id="8" name="Imagem 7" descr="Resultado de imagem para wsl logo">
          <a:extLst>
            <a:ext uri="{FF2B5EF4-FFF2-40B4-BE49-F238E27FC236}">
              <a16:creationId xmlns:a16="http://schemas.microsoft.com/office/drawing/2014/main" id="{A0B4F8EC-608E-4DFF-86D5-F498C3303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6357" y="811841"/>
          <a:ext cx="514349" cy="3428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121831</xdr:colOff>
      <xdr:row>6</xdr:row>
      <xdr:rowOff>143982</xdr:rowOff>
    </xdr:from>
    <xdr:to>
      <xdr:col>4</xdr:col>
      <xdr:colOff>521881</xdr:colOff>
      <xdr:row>6</xdr:row>
      <xdr:rowOff>410682</xdr:rowOff>
    </xdr:to>
    <xdr:pic>
      <xdr:nvPicPr>
        <xdr:cNvPr id="18" name="Imagem 17" descr=":USA">
          <a:extLst>
            <a:ext uri="{FF2B5EF4-FFF2-40B4-BE49-F238E27FC236}">
              <a16:creationId xmlns:a16="http://schemas.microsoft.com/office/drawing/2014/main" id="{25A5E6B5-F929-472F-A2FA-834FC62EC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8604" y="156165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99680</xdr:colOff>
      <xdr:row>9</xdr:row>
      <xdr:rowOff>110756</xdr:rowOff>
    </xdr:from>
    <xdr:to>
      <xdr:col>4</xdr:col>
      <xdr:colOff>499730</xdr:colOff>
      <xdr:row>9</xdr:row>
      <xdr:rowOff>377456</xdr:rowOff>
    </xdr:to>
    <xdr:pic>
      <xdr:nvPicPr>
        <xdr:cNvPr id="19" name="Imagem 18" descr=":USA">
          <a:extLst>
            <a:ext uri="{FF2B5EF4-FFF2-40B4-BE49-F238E27FC236}">
              <a16:creationId xmlns:a16="http://schemas.microsoft.com/office/drawing/2014/main" id="{DC43E3C5-D8AF-422A-BF1A-88C3FD466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4942" y="289072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99680</xdr:colOff>
      <xdr:row>10</xdr:row>
      <xdr:rowOff>99680</xdr:rowOff>
    </xdr:from>
    <xdr:to>
      <xdr:col>4</xdr:col>
      <xdr:colOff>499730</xdr:colOff>
      <xdr:row>10</xdr:row>
      <xdr:rowOff>366380</xdr:rowOff>
    </xdr:to>
    <xdr:pic>
      <xdr:nvPicPr>
        <xdr:cNvPr id="20" name="Imagem 19" descr=":USA">
          <a:extLst>
            <a:ext uri="{FF2B5EF4-FFF2-40B4-BE49-F238E27FC236}">
              <a16:creationId xmlns:a16="http://schemas.microsoft.com/office/drawing/2014/main" id="{805A7BBF-9F64-41D2-9C67-25130DD23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4942" y="3333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110756</xdr:colOff>
      <xdr:row>11</xdr:row>
      <xdr:rowOff>99680</xdr:rowOff>
    </xdr:from>
    <xdr:to>
      <xdr:col>4</xdr:col>
      <xdr:colOff>510806</xdr:colOff>
      <xdr:row>11</xdr:row>
      <xdr:rowOff>366380</xdr:rowOff>
    </xdr:to>
    <xdr:pic>
      <xdr:nvPicPr>
        <xdr:cNvPr id="21" name="Imagem 20" descr=":USA">
          <a:extLst>
            <a:ext uri="{FF2B5EF4-FFF2-40B4-BE49-F238E27FC236}">
              <a16:creationId xmlns:a16="http://schemas.microsoft.com/office/drawing/2014/main" id="{8BD99C10-6910-474E-BCC6-AEA1F7CF2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6018" y="378784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110756</xdr:colOff>
      <xdr:row>12</xdr:row>
      <xdr:rowOff>110756</xdr:rowOff>
    </xdr:from>
    <xdr:to>
      <xdr:col>4</xdr:col>
      <xdr:colOff>510806</xdr:colOff>
      <xdr:row>12</xdr:row>
      <xdr:rowOff>377456</xdr:rowOff>
    </xdr:to>
    <xdr:pic>
      <xdr:nvPicPr>
        <xdr:cNvPr id="22" name="Imagem 21" descr=":USA">
          <a:extLst>
            <a:ext uri="{FF2B5EF4-FFF2-40B4-BE49-F238E27FC236}">
              <a16:creationId xmlns:a16="http://schemas.microsoft.com/office/drawing/2014/main" id="{ECCA539A-99A0-4EDE-8A2B-71D189763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7529" y="425302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99681</xdr:colOff>
      <xdr:row>23</xdr:row>
      <xdr:rowOff>88605</xdr:rowOff>
    </xdr:from>
    <xdr:to>
      <xdr:col>4</xdr:col>
      <xdr:colOff>499731</xdr:colOff>
      <xdr:row>23</xdr:row>
      <xdr:rowOff>355305</xdr:rowOff>
    </xdr:to>
    <xdr:pic>
      <xdr:nvPicPr>
        <xdr:cNvPr id="25" name="Imagem 24" descr=":USA">
          <a:extLst>
            <a:ext uri="{FF2B5EF4-FFF2-40B4-BE49-F238E27FC236}">
              <a16:creationId xmlns:a16="http://schemas.microsoft.com/office/drawing/2014/main" id="{0444B5A2-00A0-47B4-B2CA-75FC8F17A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4943" y="945854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99680</xdr:colOff>
      <xdr:row>8</xdr:row>
      <xdr:rowOff>88605</xdr:rowOff>
    </xdr:from>
    <xdr:to>
      <xdr:col>4</xdr:col>
      <xdr:colOff>499730</xdr:colOff>
      <xdr:row>8</xdr:row>
      <xdr:rowOff>355305</xdr:rowOff>
    </xdr:to>
    <xdr:pic>
      <xdr:nvPicPr>
        <xdr:cNvPr id="27" name="Imagem 26" descr=":AUS">
          <a:extLst>
            <a:ext uri="{FF2B5EF4-FFF2-40B4-BE49-F238E27FC236}">
              <a16:creationId xmlns:a16="http://schemas.microsoft.com/office/drawing/2014/main" id="{B71EBFE0-45BC-4DAB-90B8-ABD0E220E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4942" y="241447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121832</xdr:colOff>
      <xdr:row>16</xdr:row>
      <xdr:rowOff>77529</xdr:rowOff>
    </xdr:from>
    <xdr:to>
      <xdr:col>4</xdr:col>
      <xdr:colOff>521882</xdr:colOff>
      <xdr:row>16</xdr:row>
      <xdr:rowOff>344229</xdr:rowOff>
    </xdr:to>
    <xdr:pic>
      <xdr:nvPicPr>
        <xdr:cNvPr id="28" name="Imagem 27" descr=":AUS">
          <a:extLst>
            <a:ext uri="{FF2B5EF4-FFF2-40B4-BE49-F238E27FC236}">
              <a16:creationId xmlns:a16="http://schemas.microsoft.com/office/drawing/2014/main" id="{E61BBEAC-110C-4ECC-9007-25DE3C7B9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7094" y="603619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132906</xdr:colOff>
      <xdr:row>20</xdr:row>
      <xdr:rowOff>121831</xdr:rowOff>
    </xdr:from>
    <xdr:to>
      <xdr:col>4</xdr:col>
      <xdr:colOff>532956</xdr:colOff>
      <xdr:row>20</xdr:row>
      <xdr:rowOff>388531</xdr:rowOff>
    </xdr:to>
    <xdr:pic>
      <xdr:nvPicPr>
        <xdr:cNvPr id="30" name="Imagem 29" descr=":AUS">
          <a:extLst>
            <a:ext uri="{FF2B5EF4-FFF2-40B4-BE49-F238E27FC236}">
              <a16:creationId xmlns:a16="http://schemas.microsoft.com/office/drawing/2014/main" id="{392EC0B2-D068-4329-A65F-6A0D1E5D6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9679" y="789688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132907</xdr:colOff>
      <xdr:row>21</xdr:row>
      <xdr:rowOff>110755</xdr:rowOff>
    </xdr:from>
    <xdr:to>
      <xdr:col>4</xdr:col>
      <xdr:colOff>532957</xdr:colOff>
      <xdr:row>21</xdr:row>
      <xdr:rowOff>377455</xdr:rowOff>
    </xdr:to>
    <xdr:pic>
      <xdr:nvPicPr>
        <xdr:cNvPr id="31" name="Imagem 30" descr=":AUS">
          <a:extLst>
            <a:ext uri="{FF2B5EF4-FFF2-40B4-BE49-F238E27FC236}">
              <a16:creationId xmlns:a16="http://schemas.microsoft.com/office/drawing/2014/main" id="{0D4343A1-E111-4D3A-9403-36208C827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9680" y="833991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99680</xdr:colOff>
      <xdr:row>24</xdr:row>
      <xdr:rowOff>132907</xdr:rowOff>
    </xdr:from>
    <xdr:to>
      <xdr:col>4</xdr:col>
      <xdr:colOff>499730</xdr:colOff>
      <xdr:row>24</xdr:row>
      <xdr:rowOff>399607</xdr:rowOff>
    </xdr:to>
    <xdr:pic>
      <xdr:nvPicPr>
        <xdr:cNvPr id="32" name="Imagem 31" descr=":AUS">
          <a:extLst>
            <a:ext uri="{FF2B5EF4-FFF2-40B4-BE49-F238E27FC236}">
              <a16:creationId xmlns:a16="http://schemas.microsoft.com/office/drawing/2014/main" id="{23E011F2-4C22-402A-ACBD-70A7655F4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4942" y="995694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99680</xdr:colOff>
      <xdr:row>25</xdr:row>
      <xdr:rowOff>88603</xdr:rowOff>
    </xdr:from>
    <xdr:to>
      <xdr:col>4</xdr:col>
      <xdr:colOff>499730</xdr:colOff>
      <xdr:row>25</xdr:row>
      <xdr:rowOff>355303</xdr:rowOff>
    </xdr:to>
    <xdr:pic>
      <xdr:nvPicPr>
        <xdr:cNvPr id="33" name="Imagem 32" descr=":AUS">
          <a:extLst>
            <a:ext uri="{FF2B5EF4-FFF2-40B4-BE49-F238E27FC236}">
              <a16:creationId xmlns:a16="http://schemas.microsoft.com/office/drawing/2014/main" id="{C46F11AB-20BF-4847-9FE1-89A5513F1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4942" y="1036674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99680</xdr:colOff>
      <xdr:row>26</xdr:row>
      <xdr:rowOff>110757</xdr:rowOff>
    </xdr:from>
    <xdr:to>
      <xdr:col>4</xdr:col>
      <xdr:colOff>499730</xdr:colOff>
      <xdr:row>26</xdr:row>
      <xdr:rowOff>377457</xdr:rowOff>
    </xdr:to>
    <xdr:pic>
      <xdr:nvPicPr>
        <xdr:cNvPr id="34" name="Imagem 33" descr=":AUS">
          <a:extLst>
            <a:ext uri="{FF2B5EF4-FFF2-40B4-BE49-F238E27FC236}">
              <a16:creationId xmlns:a16="http://schemas.microsoft.com/office/drawing/2014/main" id="{56F840AD-0007-4E31-B881-022B65B26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4942" y="1084299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121832</xdr:colOff>
      <xdr:row>18</xdr:row>
      <xdr:rowOff>77529</xdr:rowOff>
    </xdr:from>
    <xdr:to>
      <xdr:col>4</xdr:col>
      <xdr:colOff>521882</xdr:colOff>
      <xdr:row>18</xdr:row>
      <xdr:rowOff>344229</xdr:rowOff>
    </xdr:to>
    <xdr:pic>
      <xdr:nvPicPr>
        <xdr:cNvPr id="36" name="Imagem 35" descr=":BRA">
          <a:extLst>
            <a:ext uri="{FF2B5EF4-FFF2-40B4-BE49-F238E27FC236}">
              <a16:creationId xmlns:a16="http://schemas.microsoft.com/office/drawing/2014/main" id="{AAA1526F-0566-4BEF-B8FB-84A9240F0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8605" y="694438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88605</xdr:colOff>
      <xdr:row>27</xdr:row>
      <xdr:rowOff>110756</xdr:rowOff>
    </xdr:from>
    <xdr:to>
      <xdr:col>4</xdr:col>
      <xdr:colOff>488655</xdr:colOff>
      <xdr:row>27</xdr:row>
      <xdr:rowOff>377456</xdr:rowOff>
    </xdr:to>
    <xdr:pic>
      <xdr:nvPicPr>
        <xdr:cNvPr id="39" name="Imagem 38" descr=":BRA">
          <a:extLst>
            <a:ext uri="{FF2B5EF4-FFF2-40B4-BE49-F238E27FC236}">
              <a16:creationId xmlns:a16="http://schemas.microsoft.com/office/drawing/2014/main" id="{2A8F9328-79B9-4200-88D9-A5D06864B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5378" y="1129709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110756</xdr:colOff>
      <xdr:row>6</xdr:row>
      <xdr:rowOff>88604</xdr:rowOff>
    </xdr:from>
    <xdr:to>
      <xdr:col>23</xdr:col>
      <xdr:colOff>510806</xdr:colOff>
      <xdr:row>6</xdr:row>
      <xdr:rowOff>355304</xdr:rowOff>
    </xdr:to>
    <xdr:pic>
      <xdr:nvPicPr>
        <xdr:cNvPr id="40" name="Imagem 39" descr=":BRA">
          <a:extLst>
            <a:ext uri="{FF2B5EF4-FFF2-40B4-BE49-F238E27FC236}">
              <a16:creationId xmlns:a16="http://schemas.microsoft.com/office/drawing/2014/main" id="{D3D9ADA3-5F13-4947-B7B8-E6ED4A119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37006" y="150627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121833</xdr:colOff>
      <xdr:row>9</xdr:row>
      <xdr:rowOff>88603</xdr:rowOff>
    </xdr:from>
    <xdr:to>
      <xdr:col>23</xdr:col>
      <xdr:colOff>521883</xdr:colOff>
      <xdr:row>9</xdr:row>
      <xdr:rowOff>355303</xdr:rowOff>
    </xdr:to>
    <xdr:pic>
      <xdr:nvPicPr>
        <xdr:cNvPr id="41" name="Imagem 40" descr=":BRA">
          <a:extLst>
            <a:ext uri="{FF2B5EF4-FFF2-40B4-BE49-F238E27FC236}">
              <a16:creationId xmlns:a16="http://schemas.microsoft.com/office/drawing/2014/main" id="{4F9BE2A0-5305-4861-84A6-BCE55021E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48083" y="286857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121832</xdr:colOff>
      <xdr:row>11</xdr:row>
      <xdr:rowOff>99680</xdr:rowOff>
    </xdr:from>
    <xdr:to>
      <xdr:col>23</xdr:col>
      <xdr:colOff>521882</xdr:colOff>
      <xdr:row>11</xdr:row>
      <xdr:rowOff>366380</xdr:rowOff>
    </xdr:to>
    <xdr:pic>
      <xdr:nvPicPr>
        <xdr:cNvPr id="42" name="Imagem 41" descr=":BRA">
          <a:extLst>
            <a:ext uri="{FF2B5EF4-FFF2-40B4-BE49-F238E27FC236}">
              <a16:creationId xmlns:a16="http://schemas.microsoft.com/office/drawing/2014/main" id="{8210FA33-C866-4B9E-8D6A-28958A5C7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48082" y="378784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110755</xdr:colOff>
      <xdr:row>14</xdr:row>
      <xdr:rowOff>77529</xdr:rowOff>
    </xdr:from>
    <xdr:to>
      <xdr:col>4</xdr:col>
      <xdr:colOff>510805</xdr:colOff>
      <xdr:row>14</xdr:row>
      <xdr:rowOff>344229</xdr:rowOff>
    </xdr:to>
    <xdr:pic>
      <xdr:nvPicPr>
        <xdr:cNvPr id="43" name="Imagem 42" descr=":CRC">
          <a:extLst>
            <a:ext uri="{FF2B5EF4-FFF2-40B4-BE49-F238E27FC236}">
              <a16:creationId xmlns:a16="http://schemas.microsoft.com/office/drawing/2014/main" id="{816E5F8A-F957-4132-88F5-16C9FBB78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7528" y="512799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99680</xdr:colOff>
      <xdr:row>7</xdr:row>
      <xdr:rowOff>88604</xdr:rowOff>
    </xdr:from>
    <xdr:to>
      <xdr:col>23</xdr:col>
      <xdr:colOff>499730</xdr:colOff>
      <xdr:row>7</xdr:row>
      <xdr:rowOff>355304</xdr:rowOff>
    </xdr:to>
    <xdr:pic>
      <xdr:nvPicPr>
        <xdr:cNvPr id="44" name="Imagem 43" descr=":CRC">
          <a:extLst>
            <a:ext uri="{FF2B5EF4-FFF2-40B4-BE49-F238E27FC236}">
              <a16:creationId xmlns:a16="http://schemas.microsoft.com/office/drawing/2014/main" id="{381A842E-F796-4079-B1BC-BEB836D3A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5930" y="196037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88605</xdr:colOff>
      <xdr:row>28</xdr:row>
      <xdr:rowOff>99681</xdr:rowOff>
    </xdr:from>
    <xdr:to>
      <xdr:col>4</xdr:col>
      <xdr:colOff>488655</xdr:colOff>
      <xdr:row>28</xdr:row>
      <xdr:rowOff>366381</xdr:rowOff>
    </xdr:to>
    <xdr:pic>
      <xdr:nvPicPr>
        <xdr:cNvPr id="49" name="Imagem 48" descr=":AUS">
          <a:extLst>
            <a:ext uri="{FF2B5EF4-FFF2-40B4-BE49-F238E27FC236}">
              <a16:creationId xmlns:a16="http://schemas.microsoft.com/office/drawing/2014/main" id="{6A9183B6-E739-4484-B269-7C6575E0B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5378" y="1174011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110756</xdr:colOff>
      <xdr:row>15</xdr:row>
      <xdr:rowOff>110756</xdr:rowOff>
    </xdr:from>
    <xdr:to>
      <xdr:col>4</xdr:col>
      <xdr:colOff>510806</xdr:colOff>
      <xdr:row>15</xdr:row>
      <xdr:rowOff>377456</xdr:rowOff>
    </xdr:to>
    <xdr:pic>
      <xdr:nvPicPr>
        <xdr:cNvPr id="50" name="Imagem 49" descr=":FRA">
          <a:extLst>
            <a:ext uri="{FF2B5EF4-FFF2-40B4-BE49-F238E27FC236}">
              <a16:creationId xmlns:a16="http://schemas.microsoft.com/office/drawing/2014/main" id="{4A8E6554-4CBB-4D9C-841B-3410ACDCD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7529" y="561532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99680</xdr:colOff>
      <xdr:row>8</xdr:row>
      <xdr:rowOff>88605</xdr:rowOff>
    </xdr:from>
    <xdr:to>
      <xdr:col>23</xdr:col>
      <xdr:colOff>499730</xdr:colOff>
      <xdr:row>8</xdr:row>
      <xdr:rowOff>355305</xdr:rowOff>
    </xdr:to>
    <xdr:pic>
      <xdr:nvPicPr>
        <xdr:cNvPr id="51" name="Imagem 50" descr=":FRA">
          <a:extLst>
            <a:ext uri="{FF2B5EF4-FFF2-40B4-BE49-F238E27FC236}">
              <a16:creationId xmlns:a16="http://schemas.microsoft.com/office/drawing/2014/main" id="{78099426-77BA-4D94-8A4F-5C36A7F46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5930" y="241447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132907</xdr:colOff>
      <xdr:row>22</xdr:row>
      <xdr:rowOff>188285</xdr:rowOff>
    </xdr:from>
    <xdr:to>
      <xdr:col>4</xdr:col>
      <xdr:colOff>532957</xdr:colOff>
      <xdr:row>22</xdr:row>
      <xdr:rowOff>454985</xdr:rowOff>
    </xdr:to>
    <xdr:pic>
      <xdr:nvPicPr>
        <xdr:cNvPr id="52" name="Imagem 51" descr=":NZL">
          <a:extLst>
            <a:ext uri="{FF2B5EF4-FFF2-40B4-BE49-F238E27FC236}">
              <a16:creationId xmlns:a16="http://schemas.microsoft.com/office/drawing/2014/main" id="{7C925155-29AF-4F6C-BCF1-FAEF2E6C6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9680" y="887154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121831</xdr:colOff>
      <xdr:row>10</xdr:row>
      <xdr:rowOff>110755</xdr:rowOff>
    </xdr:from>
    <xdr:to>
      <xdr:col>23</xdr:col>
      <xdr:colOff>521881</xdr:colOff>
      <xdr:row>10</xdr:row>
      <xdr:rowOff>377455</xdr:rowOff>
    </xdr:to>
    <xdr:pic>
      <xdr:nvPicPr>
        <xdr:cNvPr id="53" name="Imagem 52" descr=":NZL">
          <a:extLst>
            <a:ext uri="{FF2B5EF4-FFF2-40B4-BE49-F238E27FC236}">
              <a16:creationId xmlns:a16="http://schemas.microsoft.com/office/drawing/2014/main" id="{44E391D8-AB68-45B1-8C03-C5A894F21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48081" y="3344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88604</xdr:colOff>
      <xdr:row>29</xdr:row>
      <xdr:rowOff>88605</xdr:rowOff>
    </xdr:from>
    <xdr:to>
      <xdr:col>4</xdr:col>
      <xdr:colOff>488654</xdr:colOff>
      <xdr:row>29</xdr:row>
      <xdr:rowOff>355305</xdr:rowOff>
    </xdr:to>
    <xdr:pic>
      <xdr:nvPicPr>
        <xdr:cNvPr id="54" name="Imagem 53" descr=":INA">
          <a:extLst>
            <a:ext uri="{FF2B5EF4-FFF2-40B4-BE49-F238E27FC236}">
              <a16:creationId xmlns:a16="http://schemas.microsoft.com/office/drawing/2014/main" id="{C6EB7A85-529C-433D-A544-15B535245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5377" y="1218314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121831</xdr:colOff>
      <xdr:row>12</xdr:row>
      <xdr:rowOff>99682</xdr:rowOff>
    </xdr:from>
    <xdr:to>
      <xdr:col>23</xdr:col>
      <xdr:colOff>521881</xdr:colOff>
      <xdr:row>12</xdr:row>
      <xdr:rowOff>366382</xdr:rowOff>
    </xdr:to>
    <xdr:pic>
      <xdr:nvPicPr>
        <xdr:cNvPr id="55" name="Imagem 54" descr=":INA">
          <a:extLst>
            <a:ext uri="{FF2B5EF4-FFF2-40B4-BE49-F238E27FC236}">
              <a16:creationId xmlns:a16="http://schemas.microsoft.com/office/drawing/2014/main" id="{DDDFA686-AC36-4B7E-96BF-FF439F2B8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48081" y="424194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110756</xdr:colOff>
      <xdr:row>13</xdr:row>
      <xdr:rowOff>88605</xdr:rowOff>
    </xdr:from>
    <xdr:to>
      <xdr:col>23</xdr:col>
      <xdr:colOff>510806</xdr:colOff>
      <xdr:row>13</xdr:row>
      <xdr:rowOff>355305</xdr:rowOff>
    </xdr:to>
    <xdr:pic>
      <xdr:nvPicPr>
        <xdr:cNvPr id="38" name="Imagem 37" descr=":RSA">
          <a:extLst>
            <a:ext uri="{FF2B5EF4-FFF2-40B4-BE49-F238E27FC236}">
              <a16:creationId xmlns:a16="http://schemas.microsoft.com/office/drawing/2014/main" id="{10BA3992-E77C-40FB-BCD3-174AAA0B5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37006" y="468497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121831</xdr:colOff>
      <xdr:row>7</xdr:row>
      <xdr:rowOff>121832</xdr:rowOff>
    </xdr:from>
    <xdr:to>
      <xdr:col>4</xdr:col>
      <xdr:colOff>521881</xdr:colOff>
      <xdr:row>7</xdr:row>
      <xdr:rowOff>388532</xdr:rowOff>
    </xdr:to>
    <xdr:pic>
      <xdr:nvPicPr>
        <xdr:cNvPr id="45" name="Imagem 44" descr=":AUS">
          <a:extLst>
            <a:ext uri="{FF2B5EF4-FFF2-40B4-BE49-F238E27FC236}">
              <a16:creationId xmlns:a16="http://schemas.microsoft.com/office/drawing/2014/main" id="{8535B848-A4E2-43A3-B647-C71695911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8604" y="199360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121832</xdr:colOff>
      <xdr:row>13</xdr:row>
      <xdr:rowOff>77529</xdr:rowOff>
    </xdr:from>
    <xdr:to>
      <xdr:col>4</xdr:col>
      <xdr:colOff>521882</xdr:colOff>
      <xdr:row>13</xdr:row>
      <xdr:rowOff>344229</xdr:rowOff>
    </xdr:to>
    <xdr:pic>
      <xdr:nvPicPr>
        <xdr:cNvPr id="46" name="Imagem 45" descr=":BRA">
          <a:extLst>
            <a:ext uri="{FF2B5EF4-FFF2-40B4-BE49-F238E27FC236}">
              <a16:creationId xmlns:a16="http://schemas.microsoft.com/office/drawing/2014/main" id="{EC9E7261-69D6-4A81-85DF-C0D27AF8A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8605" y="467389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143983</xdr:colOff>
      <xdr:row>17</xdr:row>
      <xdr:rowOff>121831</xdr:rowOff>
    </xdr:from>
    <xdr:to>
      <xdr:col>4</xdr:col>
      <xdr:colOff>544033</xdr:colOff>
      <xdr:row>17</xdr:row>
      <xdr:rowOff>388531</xdr:rowOff>
    </xdr:to>
    <xdr:pic>
      <xdr:nvPicPr>
        <xdr:cNvPr id="47" name="Imagem 46" descr=":AUS">
          <a:extLst>
            <a:ext uri="{FF2B5EF4-FFF2-40B4-BE49-F238E27FC236}">
              <a16:creationId xmlns:a16="http://schemas.microsoft.com/office/drawing/2014/main" id="{DFA56CCA-8A96-405D-AA34-869996EAE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20756" y="653459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110756</xdr:colOff>
      <xdr:row>19</xdr:row>
      <xdr:rowOff>99680</xdr:rowOff>
    </xdr:from>
    <xdr:to>
      <xdr:col>4</xdr:col>
      <xdr:colOff>510806</xdr:colOff>
      <xdr:row>19</xdr:row>
      <xdr:rowOff>366380</xdr:rowOff>
    </xdr:to>
    <xdr:pic>
      <xdr:nvPicPr>
        <xdr:cNvPr id="48" name="Imagem 47" descr=":USA">
          <a:extLst>
            <a:ext uri="{FF2B5EF4-FFF2-40B4-BE49-F238E27FC236}">
              <a16:creationId xmlns:a16="http://schemas.microsoft.com/office/drawing/2014/main" id="{7729ED92-85C5-4DB9-BFB6-D856B18DB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7529" y="742063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110756</xdr:colOff>
      <xdr:row>30</xdr:row>
      <xdr:rowOff>88605</xdr:rowOff>
    </xdr:from>
    <xdr:ext cx="400050" cy="266700"/>
    <xdr:pic>
      <xdr:nvPicPr>
        <xdr:cNvPr id="56" name="Imagem 55" descr=":RSA">
          <a:extLst>
            <a:ext uri="{FF2B5EF4-FFF2-40B4-BE49-F238E27FC236}">
              <a16:creationId xmlns:a16="http://schemas.microsoft.com/office/drawing/2014/main" id="{25878F03-57BF-4CC6-BDA1-A1E59D803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37006" y="468497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F9565-905F-48D1-9711-841E9F53B434}">
  <dimension ref="H5:P28"/>
  <sheetViews>
    <sheetView tabSelected="1" workbookViewId="0">
      <selection activeCell="S13" sqref="S13"/>
    </sheetView>
  </sheetViews>
  <sheetFormatPr defaultRowHeight="15" x14ac:dyDescent="0.25"/>
  <cols>
    <col min="8" max="8" width="20.7109375" customWidth="1"/>
    <col min="9" max="9" width="46.5703125" customWidth="1"/>
    <col min="10" max="10" width="10.7109375" customWidth="1"/>
    <col min="13" max="13" width="12.42578125" customWidth="1"/>
  </cols>
  <sheetData>
    <row r="5" spans="8:12" ht="15.75" thickBot="1" x14ac:dyDescent="0.3"/>
    <row r="6" spans="8:12" ht="15.75" thickBot="1" x14ac:dyDescent="0.3">
      <c r="I6" s="16" t="s">
        <v>169</v>
      </c>
    </row>
    <row r="7" spans="8:12" ht="15.75" thickBot="1" x14ac:dyDescent="0.3"/>
    <row r="8" spans="8:12" ht="15.75" thickBot="1" x14ac:dyDescent="0.3">
      <c r="H8" s="12"/>
      <c r="I8" s="11" t="s">
        <v>0</v>
      </c>
      <c r="J8" s="20" t="s">
        <v>1</v>
      </c>
      <c r="K8" s="20" t="s">
        <v>2</v>
      </c>
      <c r="L8" s="21" t="s">
        <v>3</v>
      </c>
    </row>
    <row r="9" spans="8:12" ht="39" customHeight="1" x14ac:dyDescent="0.25">
      <c r="H9" s="13">
        <v>1</v>
      </c>
      <c r="I9" s="57"/>
      <c r="J9" s="105" t="s">
        <v>66</v>
      </c>
      <c r="K9" s="31" t="s">
        <v>67</v>
      </c>
      <c r="L9" s="106"/>
    </row>
    <row r="10" spans="8:12" ht="39" customHeight="1" x14ac:dyDescent="0.25">
      <c r="H10" s="14">
        <f>H9+1</f>
        <v>2</v>
      </c>
      <c r="I10" s="5"/>
      <c r="J10" s="107" t="s">
        <v>69</v>
      </c>
      <c r="K10" s="33" t="s">
        <v>70</v>
      </c>
      <c r="L10" s="108"/>
    </row>
    <row r="11" spans="8:12" ht="39" customHeight="1" x14ac:dyDescent="0.25">
      <c r="H11" s="14">
        <f>H10+1</f>
        <v>3</v>
      </c>
      <c r="I11" s="5"/>
      <c r="J11" s="107" t="s">
        <v>64</v>
      </c>
      <c r="K11" s="33" t="s">
        <v>65</v>
      </c>
      <c r="L11" s="108"/>
    </row>
    <row r="12" spans="8:12" ht="39" customHeight="1" x14ac:dyDescent="0.25">
      <c r="H12" s="14">
        <f t="shared" ref="H12:H28" si="0">H11+1</f>
        <v>4</v>
      </c>
      <c r="I12" s="5" t="s">
        <v>5</v>
      </c>
      <c r="J12" s="107" t="s">
        <v>121</v>
      </c>
      <c r="K12" s="33" t="s">
        <v>122</v>
      </c>
      <c r="L12" s="108"/>
    </row>
    <row r="13" spans="8:12" ht="39" customHeight="1" x14ac:dyDescent="0.25">
      <c r="H13" s="14">
        <f t="shared" si="0"/>
        <v>5</v>
      </c>
      <c r="I13" s="5"/>
      <c r="J13" s="107" t="s">
        <v>73</v>
      </c>
      <c r="K13" s="33" t="s">
        <v>74</v>
      </c>
      <c r="L13" s="108"/>
    </row>
    <row r="14" spans="8:12" ht="39" customHeight="1" x14ac:dyDescent="0.25">
      <c r="H14" s="14">
        <f t="shared" si="0"/>
        <v>6</v>
      </c>
      <c r="I14" s="5"/>
      <c r="J14" s="107" t="s">
        <v>71</v>
      </c>
      <c r="K14" s="33" t="s">
        <v>72</v>
      </c>
      <c r="L14" s="108"/>
    </row>
    <row r="15" spans="8:12" ht="39" customHeight="1" x14ac:dyDescent="0.25">
      <c r="H15" s="14">
        <f t="shared" si="0"/>
        <v>7</v>
      </c>
      <c r="I15" s="5"/>
      <c r="J15" s="107" t="s">
        <v>103</v>
      </c>
      <c r="K15" s="33" t="s">
        <v>50</v>
      </c>
      <c r="L15" s="109"/>
    </row>
    <row r="16" spans="8:12" ht="39" customHeight="1" x14ac:dyDescent="0.25">
      <c r="H16" s="14">
        <f t="shared" si="0"/>
        <v>8</v>
      </c>
      <c r="I16" s="5"/>
      <c r="J16" s="107" t="s">
        <v>83</v>
      </c>
      <c r="K16" s="33" t="s">
        <v>84</v>
      </c>
      <c r="L16" s="109"/>
    </row>
    <row r="17" spans="8:16" ht="39" customHeight="1" x14ac:dyDescent="0.25">
      <c r="H17" s="14">
        <f t="shared" si="0"/>
        <v>9</v>
      </c>
      <c r="I17" s="5"/>
      <c r="J17" s="107" t="s">
        <v>85</v>
      </c>
      <c r="K17" s="33" t="s">
        <v>86</v>
      </c>
      <c r="L17" s="109"/>
    </row>
    <row r="18" spans="8:16" ht="39" customHeight="1" thickBot="1" x14ac:dyDescent="0.3">
      <c r="H18" s="14">
        <f t="shared" si="0"/>
        <v>10</v>
      </c>
      <c r="I18" s="8"/>
      <c r="J18" s="134" t="s">
        <v>87</v>
      </c>
      <c r="K18" s="135" t="s">
        <v>88</v>
      </c>
      <c r="L18" s="136"/>
    </row>
    <row r="19" spans="8:16" ht="39" customHeight="1" x14ac:dyDescent="0.25">
      <c r="H19" s="14">
        <f t="shared" si="0"/>
        <v>11</v>
      </c>
      <c r="I19" s="1"/>
      <c r="J19" s="120"/>
      <c r="K19" s="121"/>
      <c r="L19" s="122"/>
    </row>
    <row r="20" spans="8:16" ht="39" customHeight="1" x14ac:dyDescent="0.25">
      <c r="H20" s="14">
        <f t="shared" si="0"/>
        <v>12</v>
      </c>
      <c r="I20" s="4" t="s">
        <v>7</v>
      </c>
      <c r="J20" s="83"/>
      <c r="K20" s="56"/>
      <c r="L20" s="84"/>
    </row>
    <row r="21" spans="8:16" ht="39" customHeight="1" x14ac:dyDescent="0.25">
      <c r="H21" s="14">
        <f t="shared" si="0"/>
        <v>13</v>
      </c>
      <c r="J21" s="83"/>
      <c r="K21" s="56"/>
      <c r="L21" s="84"/>
    </row>
    <row r="22" spans="8:16" ht="39" customHeight="1" thickBot="1" x14ac:dyDescent="0.3">
      <c r="H22" s="14">
        <f t="shared" si="0"/>
        <v>14</v>
      </c>
      <c r="I22" s="7"/>
      <c r="J22" s="85"/>
      <c r="K22" s="86"/>
      <c r="L22" s="87"/>
    </row>
    <row r="23" spans="8:16" ht="39" customHeight="1" thickBot="1" x14ac:dyDescent="0.3">
      <c r="H23" s="14">
        <f t="shared" si="0"/>
        <v>15</v>
      </c>
      <c r="I23" s="1"/>
      <c r="J23" s="80"/>
      <c r="K23" s="81"/>
      <c r="L23" s="82"/>
      <c r="M23" s="68" t="s">
        <v>75</v>
      </c>
      <c r="P23" t="s">
        <v>113</v>
      </c>
    </row>
    <row r="24" spans="8:16" ht="39" customHeight="1" thickBot="1" x14ac:dyDescent="0.3">
      <c r="H24" s="14">
        <f t="shared" si="0"/>
        <v>16</v>
      </c>
      <c r="I24" s="4" t="s">
        <v>6</v>
      </c>
      <c r="J24" s="83"/>
      <c r="K24" s="56"/>
      <c r="L24" s="84"/>
      <c r="M24" s="68" t="s">
        <v>76</v>
      </c>
    </row>
    <row r="25" spans="8:16" ht="39" customHeight="1" thickBot="1" x14ac:dyDescent="0.3">
      <c r="H25" s="14">
        <f t="shared" si="0"/>
        <v>17</v>
      </c>
      <c r="I25" s="4"/>
      <c r="J25" s="83"/>
      <c r="K25" s="56"/>
      <c r="L25" s="84"/>
      <c r="M25" s="68" t="s">
        <v>77</v>
      </c>
    </row>
    <row r="26" spans="8:16" ht="39" customHeight="1" thickBot="1" x14ac:dyDescent="0.3">
      <c r="H26" s="14">
        <f t="shared" si="0"/>
        <v>18</v>
      </c>
      <c r="I26" s="7"/>
      <c r="J26" s="85"/>
      <c r="K26" s="86"/>
      <c r="L26" s="87"/>
      <c r="M26" s="68" t="s">
        <v>78</v>
      </c>
    </row>
    <row r="27" spans="8:16" ht="39" customHeight="1" thickBot="1" x14ac:dyDescent="0.3">
      <c r="H27" s="14">
        <f t="shared" si="0"/>
        <v>19</v>
      </c>
      <c r="I27" s="9" t="s">
        <v>8</v>
      </c>
      <c r="J27" s="116" t="s">
        <v>166</v>
      </c>
      <c r="K27" s="117" t="s">
        <v>167</v>
      </c>
      <c r="L27" s="118"/>
    </row>
    <row r="28" spans="8:16" ht="39" customHeight="1" thickBot="1" x14ac:dyDescent="0.3">
      <c r="H28" s="15">
        <f t="shared" si="0"/>
        <v>20</v>
      </c>
      <c r="I28" s="7" t="s">
        <v>9</v>
      </c>
      <c r="J28" s="88"/>
      <c r="K28" s="89"/>
      <c r="L28" s="90"/>
    </row>
  </sheetData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B2FFD-DC35-4EE2-8455-7C5545BD83CF}">
  <dimension ref="H5:T28"/>
  <sheetViews>
    <sheetView topLeftCell="C1" workbookViewId="0">
      <selection activeCell="P14" sqref="P14"/>
    </sheetView>
  </sheetViews>
  <sheetFormatPr defaultRowHeight="15" x14ac:dyDescent="0.25"/>
  <cols>
    <col min="9" max="9" width="43.5703125" customWidth="1"/>
    <col min="10" max="10" width="10.28515625" customWidth="1"/>
    <col min="11" max="11" width="14.140625" customWidth="1"/>
    <col min="13" max="13" width="13" customWidth="1"/>
    <col min="17" max="17" width="21.5703125" customWidth="1"/>
    <col min="21" max="21" width="7.5703125" customWidth="1"/>
    <col min="22" max="22" width="9.140625" customWidth="1"/>
  </cols>
  <sheetData>
    <row r="5" spans="8:20" ht="15.75" thickBot="1" x14ac:dyDescent="0.3"/>
    <row r="6" spans="8:20" ht="15.75" thickBot="1" x14ac:dyDescent="0.3">
      <c r="I6" s="16" t="s">
        <v>168</v>
      </c>
      <c r="Q6" s="6"/>
      <c r="R6" s="6"/>
    </row>
    <row r="7" spans="8:20" ht="47.25" customHeight="1" thickBot="1" x14ac:dyDescent="0.3">
      <c r="Q7" s="6"/>
      <c r="R7" s="6"/>
      <c r="S7" s="6"/>
      <c r="T7" s="6"/>
    </row>
    <row r="8" spans="8:20" ht="15.75" customHeight="1" thickBot="1" x14ac:dyDescent="0.3">
      <c r="H8" s="12"/>
      <c r="I8" s="11" t="s">
        <v>0</v>
      </c>
      <c r="J8" s="20" t="s">
        <v>1</v>
      </c>
      <c r="K8" s="20" t="s">
        <v>2</v>
      </c>
      <c r="L8" s="21" t="s">
        <v>3</v>
      </c>
      <c r="Q8" s="6"/>
      <c r="R8" s="6"/>
      <c r="S8" s="6"/>
      <c r="T8" s="6"/>
    </row>
    <row r="9" spans="8:20" ht="29.25" customHeight="1" x14ac:dyDescent="0.25">
      <c r="H9" s="13">
        <v>1</v>
      </c>
      <c r="I9" s="18"/>
      <c r="J9" s="105" t="s">
        <v>12</v>
      </c>
      <c r="K9" s="31" t="s">
        <v>13</v>
      </c>
      <c r="L9" s="106"/>
      <c r="R9" s="6"/>
    </row>
    <row r="10" spans="8:20" ht="29.25" customHeight="1" x14ac:dyDescent="0.25">
      <c r="H10" s="14">
        <f>H9+1</f>
        <v>2</v>
      </c>
      <c r="I10" s="19"/>
      <c r="J10" s="107" t="s">
        <v>10</v>
      </c>
      <c r="K10" s="33" t="s">
        <v>11</v>
      </c>
      <c r="L10" s="108"/>
    </row>
    <row r="11" spans="8:20" ht="29.25" customHeight="1" x14ac:dyDescent="0.25">
      <c r="H11" s="14">
        <f t="shared" ref="H11:H28" si="0">H10+1</f>
        <v>3</v>
      </c>
      <c r="I11" s="19"/>
      <c r="J11" s="107" t="s">
        <v>15</v>
      </c>
      <c r="K11" s="33" t="s">
        <v>16</v>
      </c>
      <c r="L11" s="108"/>
    </row>
    <row r="12" spans="8:20" ht="29.25" customHeight="1" x14ac:dyDescent="0.25">
      <c r="H12" s="14">
        <f t="shared" si="0"/>
        <v>4</v>
      </c>
      <c r="I12" s="19" t="s">
        <v>5</v>
      </c>
      <c r="J12" s="107" t="s">
        <v>29</v>
      </c>
      <c r="K12" s="33" t="s">
        <v>30</v>
      </c>
      <c r="L12" s="108"/>
    </row>
    <row r="13" spans="8:20" ht="29.25" customHeight="1" x14ac:dyDescent="0.25">
      <c r="H13" s="14">
        <f t="shared" si="0"/>
        <v>5</v>
      </c>
      <c r="I13" s="19"/>
      <c r="J13" s="107" t="s">
        <v>19</v>
      </c>
      <c r="K13" s="33" t="s">
        <v>20</v>
      </c>
      <c r="L13" s="109"/>
    </row>
    <row r="14" spans="8:20" ht="29.25" customHeight="1" x14ac:dyDescent="0.25">
      <c r="H14" s="14">
        <f t="shared" si="0"/>
        <v>6</v>
      </c>
      <c r="I14" s="19"/>
      <c r="J14" s="107" t="s">
        <v>21</v>
      </c>
      <c r="K14" s="33" t="s">
        <v>22</v>
      </c>
      <c r="L14" s="109"/>
    </row>
    <row r="15" spans="8:20" ht="29.25" customHeight="1" x14ac:dyDescent="0.25">
      <c r="H15" s="14">
        <f t="shared" si="0"/>
        <v>7</v>
      </c>
      <c r="I15" s="19"/>
      <c r="J15" s="107" t="s">
        <v>23</v>
      </c>
      <c r="K15" s="33" t="s">
        <v>24</v>
      </c>
      <c r="L15" s="109"/>
    </row>
    <row r="16" spans="8:20" ht="29.25" customHeight="1" thickBot="1" x14ac:dyDescent="0.3">
      <c r="H16" s="14">
        <f t="shared" si="0"/>
        <v>8</v>
      </c>
      <c r="I16" s="7"/>
      <c r="J16" s="110" t="s">
        <v>25</v>
      </c>
      <c r="K16" s="111" t="s">
        <v>26</v>
      </c>
      <c r="L16" s="112"/>
    </row>
    <row r="17" spans="8:13" ht="29.25" customHeight="1" x14ac:dyDescent="0.25">
      <c r="H17" s="14">
        <f t="shared" si="0"/>
        <v>9</v>
      </c>
      <c r="I17" s="1"/>
      <c r="J17" s="123"/>
      <c r="K17" s="124"/>
      <c r="L17" s="125"/>
    </row>
    <row r="18" spans="8:13" ht="29.25" customHeight="1" x14ac:dyDescent="0.25">
      <c r="H18" s="14">
        <f t="shared" si="0"/>
        <v>10</v>
      </c>
      <c r="I18" s="4"/>
      <c r="J18" s="23"/>
      <c r="K18" s="10"/>
      <c r="L18" s="24"/>
    </row>
    <row r="19" spans="8:13" ht="29.25" customHeight="1" x14ac:dyDescent="0.25">
      <c r="H19" s="14">
        <f t="shared" si="0"/>
        <v>11</v>
      </c>
      <c r="I19" s="4" t="s">
        <v>7</v>
      </c>
      <c r="J19" s="23"/>
      <c r="K19" s="10"/>
      <c r="L19" s="24"/>
    </row>
    <row r="20" spans="8:13" ht="29.25" customHeight="1" x14ac:dyDescent="0.25">
      <c r="H20" s="14">
        <f t="shared" si="0"/>
        <v>12</v>
      </c>
      <c r="I20" s="4"/>
      <c r="J20" s="23"/>
      <c r="K20" s="10"/>
      <c r="L20" s="24"/>
    </row>
    <row r="21" spans="8:13" ht="29.25" customHeight="1" x14ac:dyDescent="0.25">
      <c r="H21" s="14">
        <f t="shared" si="0"/>
        <v>13</v>
      </c>
      <c r="I21" s="4"/>
      <c r="J21" s="23"/>
      <c r="K21" s="10"/>
      <c r="L21" s="24"/>
    </row>
    <row r="22" spans="8:13" ht="29.25" customHeight="1" thickBot="1" x14ac:dyDescent="0.3">
      <c r="H22" s="14">
        <f t="shared" si="0"/>
        <v>14</v>
      </c>
      <c r="I22" s="7"/>
      <c r="J22" s="69"/>
      <c r="K22" s="27"/>
      <c r="L22" s="25"/>
    </row>
    <row r="23" spans="8:13" ht="29.25" customHeight="1" thickBot="1" x14ac:dyDescent="0.3">
      <c r="H23" s="14">
        <f t="shared" si="0"/>
        <v>15</v>
      </c>
      <c r="I23" s="1"/>
      <c r="J23" s="113"/>
      <c r="K23" s="114"/>
      <c r="L23" s="115"/>
      <c r="M23" s="68" t="s">
        <v>75</v>
      </c>
    </row>
    <row r="24" spans="8:13" ht="29.25" customHeight="1" thickBot="1" x14ac:dyDescent="0.3">
      <c r="H24" s="14">
        <f t="shared" si="0"/>
        <v>16</v>
      </c>
      <c r="I24" s="4" t="s">
        <v>6</v>
      </c>
      <c r="J24" s="23"/>
      <c r="K24" s="10"/>
      <c r="L24" s="24"/>
      <c r="M24" s="68" t="s">
        <v>76</v>
      </c>
    </row>
    <row r="25" spans="8:13" ht="29.25" customHeight="1" thickBot="1" x14ac:dyDescent="0.3">
      <c r="H25" s="14">
        <f t="shared" si="0"/>
        <v>17</v>
      </c>
      <c r="I25" s="4"/>
      <c r="J25" s="23"/>
      <c r="K25" s="10"/>
      <c r="L25" s="24"/>
      <c r="M25" s="68" t="s">
        <v>77</v>
      </c>
    </row>
    <row r="26" spans="8:13" ht="29.25" customHeight="1" thickBot="1" x14ac:dyDescent="0.3">
      <c r="H26" s="14">
        <f t="shared" si="0"/>
        <v>18</v>
      </c>
      <c r="I26" s="7"/>
      <c r="J26" s="23"/>
      <c r="K26" s="10"/>
      <c r="L26" s="24"/>
      <c r="M26" s="68" t="s">
        <v>78</v>
      </c>
    </row>
    <row r="27" spans="8:13" ht="29.25" customHeight="1" thickBot="1" x14ac:dyDescent="0.3">
      <c r="H27" s="14">
        <f t="shared" si="0"/>
        <v>19</v>
      </c>
      <c r="I27" s="67" t="s">
        <v>8</v>
      </c>
      <c r="J27" s="116" t="s">
        <v>164</v>
      </c>
      <c r="K27" s="117" t="s">
        <v>165</v>
      </c>
      <c r="L27" s="119"/>
      <c r="M27" s="6"/>
    </row>
    <row r="28" spans="8:13" ht="29.25" customHeight="1" thickBot="1" x14ac:dyDescent="0.3">
      <c r="H28" s="15">
        <f t="shared" si="0"/>
        <v>20</v>
      </c>
      <c r="I28" s="67" t="s">
        <v>9</v>
      </c>
      <c r="J28" s="69"/>
      <c r="K28" s="27"/>
      <c r="L28" s="25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5711D-FD58-4DAC-B150-E7C2D4004B52}">
  <dimension ref="D3:AK56"/>
  <sheetViews>
    <sheetView zoomScale="73" zoomScaleNormal="73" workbookViewId="0">
      <selection activeCell="L16" sqref="L16"/>
    </sheetView>
  </sheetViews>
  <sheetFormatPr defaultRowHeight="15" x14ac:dyDescent="0.25"/>
  <cols>
    <col min="4" max="4" width="20.5703125" customWidth="1"/>
    <col min="5" max="5" width="14.28515625" customWidth="1"/>
    <col min="6" max="6" width="14.42578125" customWidth="1"/>
    <col min="9" max="9" width="13.85546875" customWidth="1"/>
    <col min="12" max="12" width="21.42578125" customWidth="1"/>
    <col min="13" max="13" width="12.28515625" customWidth="1"/>
    <col min="14" max="14" width="11.28515625" customWidth="1"/>
    <col min="18" max="18" width="20.28515625" customWidth="1"/>
    <col min="19" max="19" width="11.140625" customWidth="1"/>
    <col min="20" max="20" width="13.85546875" customWidth="1"/>
    <col min="23" max="23" width="21" customWidth="1"/>
    <col min="24" max="24" width="11.5703125" customWidth="1"/>
    <col min="25" max="25" width="12.5703125" customWidth="1"/>
    <col min="28" max="28" width="21" customWidth="1"/>
    <col min="32" max="32" width="9.140625" customWidth="1"/>
    <col min="33" max="33" width="20.28515625" customWidth="1"/>
    <col min="34" max="34" width="11.28515625" customWidth="1"/>
    <col min="35" max="35" width="13.28515625" customWidth="1"/>
  </cols>
  <sheetData>
    <row r="3" spans="4:37" ht="15.75" thickBot="1" x14ac:dyDescent="0.3"/>
    <row r="4" spans="4:37" ht="51.75" customHeight="1" thickBot="1" x14ac:dyDescent="0.3">
      <c r="D4" s="17"/>
      <c r="E4" s="1"/>
      <c r="F4" s="17"/>
      <c r="G4" s="3"/>
      <c r="H4" s="3"/>
      <c r="L4" s="17"/>
      <c r="M4" s="1"/>
      <c r="N4" s="17"/>
      <c r="O4" s="3"/>
      <c r="P4" s="6"/>
      <c r="R4" s="17"/>
      <c r="S4" s="1"/>
      <c r="T4" s="17"/>
      <c r="U4" s="3"/>
      <c r="W4" s="17"/>
      <c r="X4" s="1"/>
      <c r="Y4" s="17"/>
      <c r="Z4" s="3"/>
      <c r="AB4" s="16"/>
      <c r="AC4" s="1"/>
      <c r="AD4" s="17"/>
      <c r="AE4" s="3"/>
      <c r="AF4" s="6"/>
      <c r="AG4" s="17"/>
      <c r="AH4" s="1"/>
      <c r="AI4" s="17"/>
      <c r="AJ4" s="3"/>
      <c r="AK4" s="3"/>
    </row>
    <row r="5" spans="4:37" ht="15.75" thickBot="1" x14ac:dyDescent="0.3">
      <c r="D5" s="55" t="s">
        <v>14</v>
      </c>
      <c r="E5" s="55" t="s">
        <v>1</v>
      </c>
      <c r="F5" s="55" t="s">
        <v>2</v>
      </c>
      <c r="G5" s="55" t="s">
        <v>3</v>
      </c>
      <c r="H5" s="55" t="s">
        <v>4</v>
      </c>
      <c r="L5" s="71" t="s">
        <v>14</v>
      </c>
      <c r="M5" s="55" t="s">
        <v>1</v>
      </c>
      <c r="N5" s="55" t="s">
        <v>2</v>
      </c>
      <c r="O5" s="55" t="s">
        <v>4</v>
      </c>
      <c r="P5" s="6"/>
      <c r="R5" s="71" t="s">
        <v>14</v>
      </c>
      <c r="S5" s="55" t="s">
        <v>1</v>
      </c>
      <c r="T5" s="55" t="s">
        <v>2</v>
      </c>
      <c r="U5" s="72" t="s">
        <v>4</v>
      </c>
      <c r="W5" s="71" t="s">
        <v>14</v>
      </c>
      <c r="X5" s="55" t="s">
        <v>1</v>
      </c>
      <c r="Y5" s="55" t="s">
        <v>2</v>
      </c>
      <c r="Z5" s="72" t="s">
        <v>4</v>
      </c>
      <c r="AB5" s="79" t="s">
        <v>14</v>
      </c>
      <c r="AC5" s="55" t="s">
        <v>1</v>
      </c>
      <c r="AD5" s="55" t="s">
        <v>2</v>
      </c>
      <c r="AE5" s="72" t="s">
        <v>4</v>
      </c>
      <c r="AF5" s="6"/>
      <c r="AG5" s="71" t="s">
        <v>14</v>
      </c>
      <c r="AH5" s="55" t="s">
        <v>1</v>
      </c>
      <c r="AI5" s="55" t="s">
        <v>2</v>
      </c>
      <c r="AJ5" s="72" t="s">
        <v>3</v>
      </c>
      <c r="AK5" s="72" t="s">
        <v>4</v>
      </c>
    </row>
    <row r="6" spans="4:37" ht="36.75" customHeight="1" x14ac:dyDescent="0.25">
      <c r="D6" s="30">
        <v>1</v>
      </c>
      <c r="E6" s="31" t="s">
        <v>69</v>
      </c>
      <c r="F6" s="31" t="s">
        <v>70</v>
      </c>
      <c r="G6" s="31"/>
      <c r="H6" s="36">
        <v>36.6</v>
      </c>
      <c r="L6" s="30">
        <v>3</v>
      </c>
      <c r="M6" s="31" t="s">
        <v>66</v>
      </c>
      <c r="N6" s="31" t="s">
        <v>67</v>
      </c>
      <c r="O6" s="36">
        <v>35.174999999999997</v>
      </c>
      <c r="P6" s="70"/>
      <c r="R6" s="30">
        <v>8</v>
      </c>
      <c r="S6" s="31" t="s">
        <v>103</v>
      </c>
      <c r="T6" s="31" t="s">
        <v>50</v>
      </c>
      <c r="U6" s="128">
        <v>27.364999999999998</v>
      </c>
      <c r="W6" s="30">
        <v>1</v>
      </c>
      <c r="X6" s="31" t="s">
        <v>69</v>
      </c>
      <c r="Y6" s="31" t="s">
        <v>70</v>
      </c>
      <c r="Z6" s="128">
        <v>36.6</v>
      </c>
      <c r="AB6" s="30">
        <v>13</v>
      </c>
      <c r="AC6" s="31" t="s">
        <v>85</v>
      </c>
      <c r="AD6" s="31" t="s">
        <v>86</v>
      </c>
      <c r="AE6" s="128">
        <v>21.25</v>
      </c>
      <c r="AG6" s="30">
        <v>2</v>
      </c>
      <c r="AH6" s="31" t="s">
        <v>71</v>
      </c>
      <c r="AI6" s="31" t="s">
        <v>72</v>
      </c>
      <c r="AJ6" s="31"/>
      <c r="AK6" s="128">
        <v>35.450000000000003</v>
      </c>
    </row>
    <row r="7" spans="4:37" ht="36.75" customHeight="1" x14ac:dyDescent="0.25">
      <c r="D7" s="32">
        <v>2</v>
      </c>
      <c r="E7" s="33" t="s">
        <v>71</v>
      </c>
      <c r="F7" s="33" t="s">
        <v>72</v>
      </c>
      <c r="G7" s="33"/>
      <c r="H7" s="37">
        <v>35.450000000000003</v>
      </c>
      <c r="L7" s="104">
        <v>5</v>
      </c>
      <c r="M7" s="33" t="s">
        <v>64</v>
      </c>
      <c r="N7" s="33" t="s">
        <v>65</v>
      </c>
      <c r="O7" s="126">
        <v>32.69</v>
      </c>
      <c r="P7" s="70"/>
      <c r="R7" s="32">
        <v>11</v>
      </c>
      <c r="S7" s="33" t="s">
        <v>83</v>
      </c>
      <c r="T7" s="33" t="s">
        <v>84</v>
      </c>
      <c r="U7" s="126">
        <v>21.46</v>
      </c>
      <c r="W7" s="32">
        <v>4</v>
      </c>
      <c r="X7" s="33" t="s">
        <v>121</v>
      </c>
      <c r="Y7" s="33" t="s">
        <v>122</v>
      </c>
      <c r="Z7" s="132">
        <v>34.695</v>
      </c>
      <c r="AB7" s="32">
        <v>14</v>
      </c>
      <c r="AC7" s="33" t="s">
        <v>87</v>
      </c>
      <c r="AD7" s="33" t="s">
        <v>88</v>
      </c>
      <c r="AE7" s="126">
        <v>20.12</v>
      </c>
      <c r="AG7" s="32">
        <v>7</v>
      </c>
      <c r="AH7" s="33" t="s">
        <v>73</v>
      </c>
      <c r="AI7" s="33" t="s">
        <v>74</v>
      </c>
      <c r="AJ7" s="33"/>
      <c r="AK7" s="126">
        <v>30.78</v>
      </c>
    </row>
    <row r="8" spans="4:37" ht="36.75" customHeight="1" x14ac:dyDescent="0.25">
      <c r="D8" s="32">
        <v>3</v>
      </c>
      <c r="E8" s="33" t="s">
        <v>66</v>
      </c>
      <c r="F8" s="33" t="s">
        <v>67</v>
      </c>
      <c r="G8" s="33"/>
      <c r="H8" s="37">
        <v>35.174999999999997</v>
      </c>
      <c r="L8" s="26">
        <v>9</v>
      </c>
      <c r="M8" s="22" t="s">
        <v>93</v>
      </c>
      <c r="N8" s="22" t="s">
        <v>94</v>
      </c>
      <c r="O8" s="73">
        <v>22.885000000000002</v>
      </c>
      <c r="P8" s="70"/>
      <c r="R8" s="131">
        <v>11</v>
      </c>
      <c r="S8" s="98" t="s">
        <v>81</v>
      </c>
      <c r="T8" s="98" t="s">
        <v>82</v>
      </c>
      <c r="U8" s="73">
        <v>21.46</v>
      </c>
      <c r="W8" s="131">
        <v>6</v>
      </c>
      <c r="X8" s="98" t="s">
        <v>79</v>
      </c>
      <c r="Y8" s="98" t="s">
        <v>80</v>
      </c>
      <c r="Z8" s="73">
        <v>31.28</v>
      </c>
      <c r="AB8" s="26">
        <v>21</v>
      </c>
      <c r="AC8" s="10" t="s">
        <v>146</v>
      </c>
      <c r="AD8" s="10" t="s">
        <v>147</v>
      </c>
      <c r="AE8" s="73">
        <v>14.215</v>
      </c>
      <c r="AG8" s="26">
        <v>31</v>
      </c>
      <c r="AH8" s="22" t="s">
        <v>148</v>
      </c>
      <c r="AI8" s="22" t="s">
        <v>149</v>
      </c>
      <c r="AJ8" s="22"/>
      <c r="AK8" s="78">
        <v>9.31</v>
      </c>
    </row>
    <row r="9" spans="4:37" ht="36.75" customHeight="1" x14ac:dyDescent="0.25">
      <c r="D9" s="32">
        <v>4</v>
      </c>
      <c r="E9" s="33" t="s">
        <v>121</v>
      </c>
      <c r="F9" s="33" t="s">
        <v>122</v>
      </c>
      <c r="G9" s="33"/>
      <c r="H9" s="39">
        <v>34.695</v>
      </c>
      <c r="L9" s="26">
        <v>10</v>
      </c>
      <c r="M9" s="22" t="s">
        <v>89</v>
      </c>
      <c r="N9" s="22" t="s">
        <v>90</v>
      </c>
      <c r="O9" s="73">
        <v>22.385000000000002</v>
      </c>
      <c r="P9" s="70"/>
      <c r="R9" s="26">
        <v>17</v>
      </c>
      <c r="S9" s="22" t="s">
        <v>101</v>
      </c>
      <c r="T9" s="22" t="s">
        <v>102</v>
      </c>
      <c r="U9" s="73">
        <v>17.065000000000001</v>
      </c>
      <c r="W9" s="26">
        <v>16</v>
      </c>
      <c r="X9" s="22" t="s">
        <v>127</v>
      </c>
      <c r="Y9" s="22" t="s">
        <v>128</v>
      </c>
      <c r="Z9" s="73">
        <v>17.27</v>
      </c>
      <c r="AB9" s="47">
        <v>39</v>
      </c>
      <c r="AC9" s="48" t="s">
        <v>173</v>
      </c>
      <c r="AD9" s="48" t="s">
        <v>174</v>
      </c>
      <c r="AE9" s="75">
        <v>3.32</v>
      </c>
      <c r="AG9" s="45">
        <v>34</v>
      </c>
      <c r="AH9" s="46" t="s">
        <v>152</v>
      </c>
      <c r="AI9" s="46" t="s">
        <v>153</v>
      </c>
      <c r="AJ9" s="46"/>
      <c r="AK9" s="76">
        <v>7.9450000000000003</v>
      </c>
    </row>
    <row r="10" spans="4:37" ht="36.75" customHeight="1" thickBot="1" x14ac:dyDescent="0.3">
      <c r="D10" s="104">
        <v>5</v>
      </c>
      <c r="E10" s="33" t="s">
        <v>64</v>
      </c>
      <c r="F10" s="33" t="s">
        <v>65</v>
      </c>
      <c r="G10" s="33"/>
      <c r="H10" s="37">
        <v>32.69</v>
      </c>
      <c r="L10" s="26">
        <v>15</v>
      </c>
      <c r="M10" s="22" t="s">
        <v>91</v>
      </c>
      <c r="N10" s="22" t="s">
        <v>92</v>
      </c>
      <c r="O10" s="73">
        <v>18.695</v>
      </c>
      <c r="P10" s="70"/>
      <c r="R10" s="26">
        <v>23</v>
      </c>
      <c r="S10" s="22" t="s">
        <v>106</v>
      </c>
      <c r="T10" s="22" t="s">
        <v>107</v>
      </c>
      <c r="U10" s="73">
        <v>14.01</v>
      </c>
      <c r="W10" s="45">
        <v>18</v>
      </c>
      <c r="X10" s="46" t="s">
        <v>129</v>
      </c>
      <c r="Y10" s="46" t="s">
        <v>130</v>
      </c>
      <c r="Z10" s="76">
        <v>16.414999999999999</v>
      </c>
      <c r="AB10" s="50">
        <v>45</v>
      </c>
      <c r="AC10" s="49" t="s">
        <v>162</v>
      </c>
      <c r="AD10" s="49" t="s">
        <v>163</v>
      </c>
      <c r="AE10" s="77">
        <v>0.26500000000000001</v>
      </c>
      <c r="AG10" s="43">
        <v>35</v>
      </c>
      <c r="AH10" s="44" t="s">
        <v>150</v>
      </c>
      <c r="AI10" s="44" t="s">
        <v>151</v>
      </c>
      <c r="AJ10" s="44"/>
      <c r="AK10" s="133">
        <v>7.04</v>
      </c>
    </row>
    <row r="11" spans="4:37" ht="36.75" customHeight="1" x14ac:dyDescent="0.25">
      <c r="D11" s="131">
        <v>6</v>
      </c>
      <c r="E11" s="98" t="s">
        <v>79</v>
      </c>
      <c r="F11" s="98" t="s">
        <v>80</v>
      </c>
      <c r="G11" s="93"/>
      <c r="H11" s="73">
        <v>31.28</v>
      </c>
      <c r="L11" s="26">
        <v>25</v>
      </c>
      <c r="M11" s="22" t="s">
        <v>97</v>
      </c>
      <c r="N11" s="22" t="s">
        <v>98</v>
      </c>
      <c r="O11" s="73">
        <v>12.585000000000001</v>
      </c>
      <c r="P11" s="70"/>
      <c r="R11" s="26">
        <v>24</v>
      </c>
      <c r="S11" s="22" t="s">
        <v>104</v>
      </c>
      <c r="T11" s="22" t="s">
        <v>105</v>
      </c>
      <c r="U11" s="73" t="s">
        <v>171</v>
      </c>
      <c r="W11" s="26">
        <v>19</v>
      </c>
      <c r="X11" s="22" t="s">
        <v>125</v>
      </c>
      <c r="Y11" s="22" t="s">
        <v>126</v>
      </c>
      <c r="Z11" s="78">
        <v>15.28</v>
      </c>
      <c r="AG11" s="47">
        <v>42</v>
      </c>
      <c r="AH11" s="48" t="s">
        <v>154</v>
      </c>
      <c r="AI11" s="48" t="s">
        <v>155</v>
      </c>
      <c r="AJ11" s="48"/>
      <c r="AK11" s="75">
        <v>1.33</v>
      </c>
    </row>
    <row r="12" spans="4:37" ht="36.75" customHeight="1" x14ac:dyDescent="0.25">
      <c r="D12" s="32">
        <v>7</v>
      </c>
      <c r="E12" s="33" t="s">
        <v>73</v>
      </c>
      <c r="F12" s="33" t="s">
        <v>74</v>
      </c>
      <c r="G12" s="33"/>
      <c r="H12" s="37">
        <v>30.78</v>
      </c>
      <c r="K12" s="74"/>
      <c r="L12" s="26">
        <v>26</v>
      </c>
      <c r="M12" s="22" t="s">
        <v>95</v>
      </c>
      <c r="N12" s="22" t="s">
        <v>96</v>
      </c>
      <c r="O12" s="73">
        <v>12.225</v>
      </c>
      <c r="P12" s="70"/>
      <c r="R12" s="26">
        <v>33</v>
      </c>
      <c r="S12" s="22" t="s">
        <v>109</v>
      </c>
      <c r="T12" s="22" t="s">
        <v>110</v>
      </c>
      <c r="U12" s="73">
        <v>8.2449999999999992</v>
      </c>
      <c r="W12" s="26">
        <v>20</v>
      </c>
      <c r="X12" s="22" t="s">
        <v>123</v>
      </c>
      <c r="Y12" s="22" t="s">
        <v>124</v>
      </c>
      <c r="Z12" s="73">
        <v>14.99</v>
      </c>
      <c r="AG12" s="47">
        <v>42</v>
      </c>
      <c r="AH12" s="48" t="s">
        <v>123</v>
      </c>
      <c r="AI12" s="48" t="s">
        <v>159</v>
      </c>
      <c r="AJ12" s="48"/>
      <c r="AK12" s="75">
        <v>1.33</v>
      </c>
    </row>
    <row r="13" spans="4:37" ht="36.75" customHeight="1" x14ac:dyDescent="0.25">
      <c r="D13" s="32">
        <v>8</v>
      </c>
      <c r="E13" s="33" t="s">
        <v>103</v>
      </c>
      <c r="F13" s="33" t="s">
        <v>50</v>
      </c>
      <c r="G13" s="33"/>
      <c r="H13" s="37">
        <v>27.364999999999998</v>
      </c>
      <c r="L13" s="26">
        <v>30</v>
      </c>
      <c r="M13" s="22" t="s">
        <v>99</v>
      </c>
      <c r="N13" s="22" t="s">
        <v>100</v>
      </c>
      <c r="O13" s="78">
        <v>10.234999999999999</v>
      </c>
      <c r="P13" s="70"/>
      <c r="R13" s="43">
        <v>35</v>
      </c>
      <c r="S13" s="44" t="s">
        <v>108</v>
      </c>
      <c r="T13" s="44" t="s">
        <v>50</v>
      </c>
      <c r="U13" s="129">
        <v>7.04</v>
      </c>
      <c r="W13" s="26">
        <v>21</v>
      </c>
      <c r="X13" s="22" t="s">
        <v>30</v>
      </c>
      <c r="Y13" s="22" t="s">
        <v>131</v>
      </c>
      <c r="Z13" s="73" t="s">
        <v>172</v>
      </c>
      <c r="AG13" s="47">
        <v>45</v>
      </c>
      <c r="AH13" s="48" t="s">
        <v>160</v>
      </c>
      <c r="AI13" s="48" t="s">
        <v>161</v>
      </c>
      <c r="AJ13" s="48"/>
      <c r="AK13" s="75">
        <v>0.26500000000000001</v>
      </c>
    </row>
    <row r="14" spans="4:37" ht="36.75" customHeight="1" thickBot="1" x14ac:dyDescent="0.3">
      <c r="D14" s="26">
        <v>9</v>
      </c>
      <c r="E14" s="22" t="s">
        <v>93</v>
      </c>
      <c r="F14" s="22" t="s">
        <v>94</v>
      </c>
      <c r="G14" s="92"/>
      <c r="H14" s="73">
        <v>22.885000000000002</v>
      </c>
      <c r="L14" s="50">
        <v>45</v>
      </c>
      <c r="M14" s="49" t="s">
        <v>49</v>
      </c>
      <c r="N14" s="49" t="s">
        <v>170</v>
      </c>
      <c r="O14" s="77">
        <v>0.26500000000000001</v>
      </c>
      <c r="R14" s="47">
        <v>37</v>
      </c>
      <c r="S14" s="48" t="s">
        <v>111</v>
      </c>
      <c r="T14" s="48" t="s">
        <v>112</v>
      </c>
      <c r="U14" s="130">
        <v>5.2750000000000004</v>
      </c>
      <c r="W14" s="26">
        <v>27</v>
      </c>
      <c r="X14" s="22" t="s">
        <v>134</v>
      </c>
      <c r="Y14" s="22" t="s">
        <v>135</v>
      </c>
      <c r="Z14" s="73">
        <v>11.3</v>
      </c>
      <c r="AG14" s="50">
        <v>45</v>
      </c>
      <c r="AH14" s="49" t="s">
        <v>175</v>
      </c>
      <c r="AI14" s="49" t="s">
        <v>176</v>
      </c>
      <c r="AJ14" s="49"/>
      <c r="AK14" s="77">
        <v>0.26500000000000001</v>
      </c>
    </row>
    <row r="15" spans="4:37" ht="36.75" customHeight="1" x14ac:dyDescent="0.25">
      <c r="D15" s="26">
        <v>10</v>
      </c>
      <c r="E15" s="22" t="s">
        <v>89</v>
      </c>
      <c r="F15" s="22" t="s">
        <v>90</v>
      </c>
      <c r="G15" s="92"/>
      <c r="H15" s="73">
        <v>22.385000000000002</v>
      </c>
      <c r="L15" s="96"/>
      <c r="M15" s="97"/>
      <c r="N15" s="97"/>
      <c r="O15" s="97"/>
      <c r="P15" s="102"/>
      <c r="R15" s="47">
        <v>38</v>
      </c>
      <c r="S15" s="48" t="s">
        <v>114</v>
      </c>
      <c r="T15" s="48" t="s">
        <v>115</v>
      </c>
      <c r="U15" s="75">
        <v>4.6500000000000004</v>
      </c>
      <c r="W15" s="26">
        <v>28</v>
      </c>
      <c r="X15" s="22" t="s">
        <v>132</v>
      </c>
      <c r="Y15" s="22" t="s">
        <v>133</v>
      </c>
      <c r="Z15" s="73">
        <v>11.16</v>
      </c>
    </row>
    <row r="16" spans="4:37" ht="36.75" customHeight="1" x14ac:dyDescent="0.25">
      <c r="D16" s="32">
        <v>11</v>
      </c>
      <c r="E16" s="33" t="s">
        <v>83</v>
      </c>
      <c r="F16" s="33" t="s">
        <v>84</v>
      </c>
      <c r="G16" s="33"/>
      <c r="H16" s="37">
        <v>21.46</v>
      </c>
      <c r="L16" s="96"/>
      <c r="M16" s="97"/>
      <c r="N16" s="97"/>
      <c r="O16" s="97"/>
      <c r="P16" s="103"/>
      <c r="R16" s="47">
        <v>39</v>
      </c>
      <c r="S16" s="48" t="s">
        <v>104</v>
      </c>
      <c r="T16" s="48" t="s">
        <v>116</v>
      </c>
      <c r="U16" s="75">
        <v>3.32</v>
      </c>
      <c r="W16" s="26">
        <v>29</v>
      </c>
      <c r="X16" s="22" t="s">
        <v>136</v>
      </c>
      <c r="Y16" s="22" t="s">
        <v>137</v>
      </c>
      <c r="Z16" s="78">
        <v>10.595000000000001</v>
      </c>
    </row>
    <row r="17" spans="4:33" ht="36.75" customHeight="1" x14ac:dyDescent="0.25">
      <c r="D17" s="131">
        <v>11</v>
      </c>
      <c r="E17" s="98" t="s">
        <v>81</v>
      </c>
      <c r="F17" s="98" t="s">
        <v>82</v>
      </c>
      <c r="G17" s="93"/>
      <c r="H17" s="73">
        <v>21.46</v>
      </c>
      <c r="L17" s="94"/>
      <c r="M17" s="127"/>
      <c r="N17" s="127"/>
      <c r="O17" s="102"/>
      <c r="R17" s="45">
        <v>45</v>
      </c>
      <c r="S17" s="46" t="s">
        <v>117</v>
      </c>
      <c r="T17" s="46" t="s">
        <v>118</v>
      </c>
      <c r="U17" s="76">
        <v>0.26500000000000001</v>
      </c>
      <c r="W17" s="26">
        <v>32</v>
      </c>
      <c r="X17" s="22" t="s">
        <v>138</v>
      </c>
      <c r="Y17" s="22" t="s">
        <v>139</v>
      </c>
      <c r="Z17" s="78">
        <v>8.4649999999999999</v>
      </c>
    </row>
    <row r="18" spans="4:33" ht="36.75" customHeight="1" thickBot="1" x14ac:dyDescent="0.3">
      <c r="D18" s="32">
        <v>13</v>
      </c>
      <c r="E18" s="33" t="s">
        <v>85</v>
      </c>
      <c r="F18" s="33" t="s">
        <v>86</v>
      </c>
      <c r="G18" s="33"/>
      <c r="H18" s="37">
        <v>21.25</v>
      </c>
      <c r="L18" s="96"/>
      <c r="M18" s="97"/>
      <c r="N18" s="97"/>
      <c r="O18" s="102"/>
      <c r="R18" s="50">
        <v>45</v>
      </c>
      <c r="S18" s="49" t="s">
        <v>119</v>
      </c>
      <c r="T18" s="49" t="s">
        <v>120</v>
      </c>
      <c r="U18" s="77">
        <v>0.26500000000000001</v>
      </c>
      <c r="W18" s="47">
        <v>41</v>
      </c>
      <c r="X18" s="48" t="s">
        <v>140</v>
      </c>
      <c r="Y18" s="48" t="s">
        <v>141</v>
      </c>
      <c r="Z18" s="75">
        <v>1.595</v>
      </c>
    </row>
    <row r="19" spans="4:33" ht="36.75" customHeight="1" x14ac:dyDescent="0.25">
      <c r="D19" s="32">
        <v>14</v>
      </c>
      <c r="E19" s="33" t="s">
        <v>87</v>
      </c>
      <c r="F19" s="33" t="s">
        <v>88</v>
      </c>
      <c r="G19" s="33"/>
      <c r="H19" s="37">
        <v>20.12</v>
      </c>
      <c r="L19" s="96"/>
      <c r="M19" s="97"/>
      <c r="N19" s="97"/>
      <c r="O19" s="102"/>
      <c r="W19" s="45">
        <v>42</v>
      </c>
      <c r="X19" s="46" t="s">
        <v>142</v>
      </c>
      <c r="Y19" s="46" t="s">
        <v>143</v>
      </c>
      <c r="Z19" s="76">
        <v>1.33</v>
      </c>
    </row>
    <row r="20" spans="4:33" ht="36.75" customHeight="1" thickBot="1" x14ac:dyDescent="0.3">
      <c r="D20" s="26">
        <v>15</v>
      </c>
      <c r="E20" s="22" t="s">
        <v>91</v>
      </c>
      <c r="F20" s="22" t="s">
        <v>92</v>
      </c>
      <c r="G20" s="92"/>
      <c r="H20" s="73">
        <v>18.695</v>
      </c>
      <c r="L20" s="96"/>
      <c r="M20" s="97"/>
      <c r="N20" s="97"/>
      <c r="O20" s="102"/>
      <c r="W20" s="50">
        <v>45</v>
      </c>
      <c r="X20" s="49" t="s">
        <v>144</v>
      </c>
      <c r="Y20" s="49" t="s">
        <v>145</v>
      </c>
      <c r="Z20" s="77">
        <v>0.26500000000000001</v>
      </c>
    </row>
    <row r="21" spans="4:33" ht="36.75" customHeight="1" x14ac:dyDescent="0.25">
      <c r="D21" s="26">
        <v>16</v>
      </c>
      <c r="E21" s="22" t="s">
        <v>127</v>
      </c>
      <c r="F21" s="22" t="s">
        <v>128</v>
      </c>
      <c r="G21" s="93"/>
      <c r="H21" s="73">
        <v>17.27</v>
      </c>
      <c r="L21" s="96"/>
      <c r="M21" s="97"/>
      <c r="N21" s="97"/>
      <c r="O21" s="102"/>
      <c r="R21" t="s">
        <v>113</v>
      </c>
    </row>
    <row r="22" spans="4:33" ht="36.75" customHeight="1" x14ac:dyDescent="0.25">
      <c r="D22" s="26">
        <v>17</v>
      </c>
      <c r="E22" s="22" t="s">
        <v>101</v>
      </c>
      <c r="F22" s="22" t="s">
        <v>102</v>
      </c>
      <c r="G22" s="92"/>
      <c r="H22" s="73">
        <v>17.065000000000001</v>
      </c>
      <c r="L22" s="96"/>
      <c r="M22" s="97"/>
      <c r="N22" s="97"/>
      <c r="O22" s="103"/>
    </row>
    <row r="23" spans="4:33" ht="36.75" customHeight="1" thickBot="1" x14ac:dyDescent="0.3">
      <c r="D23" s="45">
        <v>18</v>
      </c>
      <c r="E23" s="46" t="s">
        <v>129</v>
      </c>
      <c r="F23" s="46" t="s">
        <v>130</v>
      </c>
      <c r="G23" s="46"/>
      <c r="H23" s="76">
        <v>16.414999999999999</v>
      </c>
      <c r="K23" t="s">
        <v>113</v>
      </c>
    </row>
    <row r="24" spans="4:33" ht="36.75" customHeight="1" thickBot="1" x14ac:dyDescent="0.3">
      <c r="D24" s="26">
        <v>19</v>
      </c>
      <c r="E24" s="22" t="s">
        <v>125</v>
      </c>
      <c r="F24" s="22" t="s">
        <v>126</v>
      </c>
      <c r="G24" s="93"/>
      <c r="H24" s="78">
        <v>15.28</v>
      </c>
      <c r="P24" t="s">
        <v>113</v>
      </c>
      <c r="S24" s="16" t="s">
        <v>39</v>
      </c>
      <c r="T24" s="16"/>
    </row>
    <row r="25" spans="4:33" ht="36.75" customHeight="1" thickBot="1" x14ac:dyDescent="0.3">
      <c r="D25" s="26">
        <v>20</v>
      </c>
      <c r="E25" s="22" t="s">
        <v>123</v>
      </c>
      <c r="F25" s="22" t="s">
        <v>124</v>
      </c>
      <c r="G25" s="93"/>
      <c r="H25" s="73">
        <v>14.99</v>
      </c>
      <c r="S25" s="40"/>
      <c r="T25" s="16" t="s">
        <v>40</v>
      </c>
    </row>
    <row r="26" spans="4:33" ht="36.75" customHeight="1" thickBot="1" x14ac:dyDescent="0.3">
      <c r="D26" s="26">
        <v>21</v>
      </c>
      <c r="E26" s="22" t="s">
        <v>30</v>
      </c>
      <c r="F26" s="22" t="s">
        <v>131</v>
      </c>
      <c r="G26" s="93"/>
      <c r="H26" s="73" t="s">
        <v>172</v>
      </c>
      <c r="S26" s="41"/>
      <c r="T26" s="16" t="s">
        <v>61</v>
      </c>
    </row>
    <row r="27" spans="4:33" ht="36.75" customHeight="1" thickBot="1" x14ac:dyDescent="0.3">
      <c r="D27" s="26">
        <v>21</v>
      </c>
      <c r="E27" s="10" t="s">
        <v>146</v>
      </c>
      <c r="F27" s="10" t="s">
        <v>147</v>
      </c>
      <c r="G27" s="93"/>
      <c r="H27" s="73">
        <v>14.215</v>
      </c>
      <c r="S27" s="51"/>
      <c r="T27" s="16" t="s">
        <v>62</v>
      </c>
    </row>
    <row r="28" spans="4:33" ht="36.75" customHeight="1" thickBot="1" x14ac:dyDescent="0.3">
      <c r="D28" s="26">
        <v>23</v>
      </c>
      <c r="E28" s="22" t="s">
        <v>106</v>
      </c>
      <c r="F28" s="22" t="s">
        <v>107</v>
      </c>
      <c r="G28" s="93"/>
      <c r="H28" s="73">
        <v>14.01</v>
      </c>
      <c r="S28" s="42"/>
      <c r="T28" s="16" t="s">
        <v>63</v>
      </c>
    </row>
    <row r="29" spans="4:33" ht="36.75" customHeight="1" x14ac:dyDescent="0.25">
      <c r="D29" s="26">
        <v>24</v>
      </c>
      <c r="E29" s="22" t="s">
        <v>104</v>
      </c>
      <c r="F29" s="22" t="s">
        <v>105</v>
      </c>
      <c r="G29" s="92"/>
      <c r="H29" s="73" t="s">
        <v>171</v>
      </c>
    </row>
    <row r="30" spans="4:33" ht="36.75" customHeight="1" x14ac:dyDescent="0.25">
      <c r="D30" s="26">
        <v>25</v>
      </c>
      <c r="E30" s="22" t="s">
        <v>97</v>
      </c>
      <c r="F30" s="22" t="s">
        <v>98</v>
      </c>
      <c r="G30" s="92"/>
      <c r="H30" s="73">
        <v>12.585000000000001</v>
      </c>
    </row>
    <row r="31" spans="4:33" ht="36.75" customHeight="1" x14ac:dyDescent="0.25">
      <c r="D31" s="26">
        <v>26</v>
      </c>
      <c r="E31" s="22" t="s">
        <v>95</v>
      </c>
      <c r="F31" s="22" t="s">
        <v>96</v>
      </c>
      <c r="G31" s="93"/>
      <c r="H31" s="73">
        <v>12.225</v>
      </c>
      <c r="AG31" t="s">
        <v>113</v>
      </c>
    </row>
    <row r="32" spans="4:33" ht="36.75" customHeight="1" x14ac:dyDescent="0.25">
      <c r="D32" s="26">
        <v>27</v>
      </c>
      <c r="E32" s="22" t="s">
        <v>134</v>
      </c>
      <c r="F32" s="22" t="s">
        <v>135</v>
      </c>
      <c r="G32" s="93"/>
      <c r="H32" s="73">
        <v>11.3</v>
      </c>
    </row>
    <row r="33" spans="4:9" ht="36.75" customHeight="1" x14ac:dyDescent="0.25">
      <c r="D33" s="26">
        <v>28</v>
      </c>
      <c r="E33" s="22" t="s">
        <v>132</v>
      </c>
      <c r="F33" s="22" t="s">
        <v>133</v>
      </c>
      <c r="G33" s="93"/>
      <c r="H33" s="73">
        <v>11.16</v>
      </c>
    </row>
    <row r="34" spans="4:9" ht="36.75" customHeight="1" x14ac:dyDescent="0.25">
      <c r="D34" s="26">
        <v>29</v>
      </c>
      <c r="E34" s="22" t="s">
        <v>136</v>
      </c>
      <c r="F34" s="22" t="s">
        <v>137</v>
      </c>
      <c r="G34" s="93"/>
      <c r="H34" s="78">
        <v>10.595000000000001</v>
      </c>
    </row>
    <row r="35" spans="4:9" ht="36.75" customHeight="1" x14ac:dyDescent="0.25">
      <c r="D35" s="26">
        <v>30</v>
      </c>
      <c r="E35" s="22" t="s">
        <v>99</v>
      </c>
      <c r="F35" s="22" t="s">
        <v>100</v>
      </c>
      <c r="G35" s="93"/>
      <c r="H35" s="78">
        <v>10.234999999999999</v>
      </c>
    </row>
    <row r="36" spans="4:9" ht="36.75" customHeight="1" x14ac:dyDescent="0.25">
      <c r="D36" s="26">
        <v>31</v>
      </c>
      <c r="E36" s="22" t="s">
        <v>148</v>
      </c>
      <c r="F36" s="22" t="s">
        <v>149</v>
      </c>
      <c r="G36" s="93"/>
      <c r="H36" s="78">
        <v>9.31</v>
      </c>
    </row>
    <row r="37" spans="4:9" ht="36.75" customHeight="1" x14ac:dyDescent="0.25">
      <c r="D37" s="26">
        <v>32</v>
      </c>
      <c r="E37" s="22" t="s">
        <v>138</v>
      </c>
      <c r="F37" s="22" t="s">
        <v>139</v>
      </c>
      <c r="G37" s="93"/>
      <c r="H37" s="78">
        <v>8.4649999999999999</v>
      </c>
    </row>
    <row r="38" spans="4:9" ht="36.75" customHeight="1" x14ac:dyDescent="0.25">
      <c r="D38" s="26">
        <v>33</v>
      </c>
      <c r="E38" s="22" t="s">
        <v>109</v>
      </c>
      <c r="F38" s="22" t="s">
        <v>110</v>
      </c>
      <c r="G38" s="93"/>
      <c r="H38" s="73">
        <v>8.2449999999999992</v>
      </c>
    </row>
    <row r="39" spans="4:9" ht="36.75" customHeight="1" thickBot="1" x14ac:dyDescent="0.3">
      <c r="D39" s="45">
        <v>34</v>
      </c>
      <c r="E39" s="46" t="s">
        <v>152</v>
      </c>
      <c r="F39" s="46" t="s">
        <v>153</v>
      </c>
      <c r="G39" s="46"/>
      <c r="H39" s="76">
        <v>7.9450000000000003</v>
      </c>
    </row>
    <row r="40" spans="4:9" ht="48" customHeight="1" thickBot="1" x14ac:dyDescent="0.3">
      <c r="D40" s="43">
        <v>35</v>
      </c>
      <c r="E40" s="44" t="s">
        <v>108</v>
      </c>
      <c r="F40" s="44" t="s">
        <v>50</v>
      </c>
      <c r="G40" s="44"/>
      <c r="H40" s="129">
        <v>7.04</v>
      </c>
      <c r="I40" s="52" t="s">
        <v>156</v>
      </c>
    </row>
    <row r="41" spans="4:9" ht="36.75" customHeight="1" x14ac:dyDescent="0.25">
      <c r="D41" s="43">
        <v>35</v>
      </c>
      <c r="E41" s="44" t="s">
        <v>150</v>
      </c>
      <c r="F41" s="44" t="s">
        <v>151</v>
      </c>
      <c r="G41" s="44"/>
      <c r="H41" s="133">
        <v>7.04</v>
      </c>
    </row>
    <row r="42" spans="4:9" ht="36.75" customHeight="1" x14ac:dyDescent="0.25">
      <c r="D42" s="47">
        <v>37</v>
      </c>
      <c r="E42" s="48" t="s">
        <v>111</v>
      </c>
      <c r="F42" s="48" t="s">
        <v>112</v>
      </c>
      <c r="G42" s="48"/>
      <c r="H42" s="130">
        <v>5.2750000000000004</v>
      </c>
    </row>
    <row r="43" spans="4:9" ht="36.75" customHeight="1" x14ac:dyDescent="0.25">
      <c r="D43" s="47">
        <v>38</v>
      </c>
      <c r="E43" s="48" t="s">
        <v>114</v>
      </c>
      <c r="F43" s="48" t="s">
        <v>115</v>
      </c>
      <c r="G43" s="48"/>
      <c r="H43" s="75">
        <v>4.6500000000000004</v>
      </c>
    </row>
    <row r="44" spans="4:9" ht="36.75" customHeight="1" x14ac:dyDescent="0.25">
      <c r="D44" s="47">
        <v>39</v>
      </c>
      <c r="E44" s="48" t="s">
        <v>104</v>
      </c>
      <c r="F44" s="48" t="s">
        <v>116</v>
      </c>
      <c r="G44" s="48"/>
      <c r="H44" s="75">
        <v>3.32</v>
      </c>
    </row>
    <row r="45" spans="4:9" ht="36.75" customHeight="1" x14ac:dyDescent="0.25">
      <c r="D45" s="47">
        <v>39</v>
      </c>
      <c r="E45" s="48" t="s">
        <v>173</v>
      </c>
      <c r="F45" s="48" t="s">
        <v>174</v>
      </c>
      <c r="G45" s="48"/>
      <c r="H45" s="75">
        <v>3.32</v>
      </c>
    </row>
    <row r="46" spans="4:9" ht="36.75" customHeight="1" x14ac:dyDescent="0.25">
      <c r="D46" s="47">
        <v>41</v>
      </c>
      <c r="E46" s="48" t="s">
        <v>140</v>
      </c>
      <c r="F46" s="48" t="s">
        <v>141</v>
      </c>
      <c r="G46" s="48"/>
      <c r="H46" s="75">
        <v>1.595</v>
      </c>
    </row>
    <row r="47" spans="4:9" ht="36.75" customHeight="1" x14ac:dyDescent="0.25">
      <c r="D47" s="45">
        <v>42</v>
      </c>
      <c r="E47" s="46" t="s">
        <v>142</v>
      </c>
      <c r="F47" s="46" t="s">
        <v>143</v>
      </c>
      <c r="G47" s="46"/>
      <c r="H47" s="76">
        <v>1.33</v>
      </c>
    </row>
    <row r="48" spans="4:9" ht="36.75" customHeight="1" x14ac:dyDescent="0.25">
      <c r="D48" s="47">
        <v>42</v>
      </c>
      <c r="E48" s="48" t="s">
        <v>154</v>
      </c>
      <c r="F48" s="48" t="s">
        <v>155</v>
      </c>
      <c r="G48" s="48"/>
      <c r="H48" s="75">
        <v>1.33</v>
      </c>
    </row>
    <row r="49" spans="4:8" ht="36.75" customHeight="1" x14ac:dyDescent="0.25">
      <c r="D49" s="47">
        <v>42</v>
      </c>
      <c r="E49" s="48" t="s">
        <v>123</v>
      </c>
      <c r="F49" s="48" t="s">
        <v>159</v>
      </c>
      <c r="G49" s="48"/>
      <c r="H49" s="75">
        <v>1.33</v>
      </c>
    </row>
    <row r="50" spans="4:8" ht="36.75" customHeight="1" x14ac:dyDescent="0.25">
      <c r="D50" s="47">
        <v>45</v>
      </c>
      <c r="E50" s="48" t="s">
        <v>49</v>
      </c>
      <c r="F50" s="48" t="s">
        <v>170</v>
      </c>
      <c r="G50" s="48"/>
      <c r="H50" s="75">
        <v>0.26500000000000001</v>
      </c>
    </row>
    <row r="51" spans="4:8" ht="36.75" customHeight="1" x14ac:dyDescent="0.25">
      <c r="D51" s="45">
        <v>45</v>
      </c>
      <c r="E51" s="46" t="s">
        <v>117</v>
      </c>
      <c r="F51" s="46" t="s">
        <v>118</v>
      </c>
      <c r="G51" s="46"/>
      <c r="H51" s="76">
        <v>0.26500000000000001</v>
      </c>
    </row>
    <row r="52" spans="4:8" ht="37.5" customHeight="1" x14ac:dyDescent="0.25">
      <c r="D52" s="47">
        <v>45</v>
      </c>
      <c r="E52" s="48" t="s">
        <v>119</v>
      </c>
      <c r="F52" s="48" t="s">
        <v>120</v>
      </c>
      <c r="G52" s="48"/>
      <c r="H52" s="75">
        <v>0.26500000000000001</v>
      </c>
    </row>
    <row r="53" spans="4:8" ht="37.5" customHeight="1" x14ac:dyDescent="0.25">
      <c r="D53" s="47">
        <v>45</v>
      </c>
      <c r="E53" s="48" t="s">
        <v>144</v>
      </c>
      <c r="F53" s="48" t="s">
        <v>145</v>
      </c>
      <c r="G53" s="48"/>
      <c r="H53" s="75">
        <v>0.26500000000000001</v>
      </c>
    </row>
    <row r="54" spans="4:8" ht="32.25" customHeight="1" x14ac:dyDescent="0.25">
      <c r="D54" s="47">
        <v>45</v>
      </c>
      <c r="E54" s="48" t="s">
        <v>162</v>
      </c>
      <c r="F54" s="48" t="s">
        <v>163</v>
      </c>
      <c r="G54" s="48"/>
      <c r="H54" s="75">
        <v>0.26500000000000001</v>
      </c>
    </row>
    <row r="55" spans="4:8" ht="33.75" customHeight="1" x14ac:dyDescent="0.25">
      <c r="D55" s="47">
        <v>45</v>
      </c>
      <c r="E55" s="48" t="s">
        <v>160</v>
      </c>
      <c r="F55" s="48" t="s">
        <v>161</v>
      </c>
      <c r="G55" s="48"/>
      <c r="H55" s="75">
        <v>0.26500000000000001</v>
      </c>
    </row>
    <row r="56" spans="4:8" ht="30" customHeight="1" thickBot="1" x14ac:dyDescent="0.3">
      <c r="D56" s="50">
        <v>45</v>
      </c>
      <c r="E56" s="49" t="s">
        <v>175</v>
      </c>
      <c r="F56" s="49" t="s">
        <v>176</v>
      </c>
      <c r="G56" s="49"/>
      <c r="H56" s="77">
        <v>0.26500000000000001</v>
      </c>
    </row>
  </sheetData>
  <sortState ref="D6:H56">
    <sortCondition ref="D6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0F566-7C59-4F79-83CF-8887C60EBCD1}">
  <dimension ref="B4:Y31"/>
  <sheetViews>
    <sheetView topLeftCell="A7" zoomScale="86" zoomScaleNormal="86" workbookViewId="0">
      <selection activeCell="I13" sqref="I13:I14"/>
    </sheetView>
  </sheetViews>
  <sheetFormatPr defaultRowHeight="15" x14ac:dyDescent="0.25"/>
  <cols>
    <col min="2" max="2" width="21.85546875" customWidth="1"/>
    <col min="3" max="3" width="10.42578125" customWidth="1"/>
    <col min="4" max="4" width="15.140625" customWidth="1"/>
    <col min="7" max="7" width="19.140625" customWidth="1"/>
    <col min="9" max="9" width="23.5703125" customWidth="1"/>
    <col min="12" max="12" width="13.42578125" customWidth="1"/>
    <col min="15" max="15" width="21.140625" customWidth="1"/>
    <col min="16" max="16" width="11.28515625" customWidth="1"/>
    <col min="17" max="17" width="11.85546875" customWidth="1"/>
    <col min="21" max="21" width="21" customWidth="1"/>
    <col min="23" max="23" width="14.42578125" customWidth="1"/>
  </cols>
  <sheetData>
    <row r="4" spans="2:25" ht="15.75" thickBot="1" x14ac:dyDescent="0.3"/>
    <row r="5" spans="2:25" ht="36" customHeight="1" thickBot="1" x14ac:dyDescent="0.3">
      <c r="B5" s="16"/>
      <c r="C5" s="1"/>
      <c r="D5" s="17"/>
      <c r="E5" s="3"/>
      <c r="F5" s="3"/>
      <c r="I5" s="16"/>
      <c r="J5" s="1"/>
      <c r="K5" s="17"/>
      <c r="L5" s="3"/>
      <c r="O5" s="16"/>
      <c r="P5" s="1"/>
      <c r="Q5" s="17"/>
      <c r="R5" s="3"/>
      <c r="U5" s="16"/>
      <c r="V5" s="2"/>
      <c r="W5" s="17"/>
      <c r="X5" s="3"/>
      <c r="Y5" s="3"/>
    </row>
    <row r="6" spans="2:25" ht="15.75" thickBot="1" x14ac:dyDescent="0.3">
      <c r="B6" s="4" t="s">
        <v>14</v>
      </c>
      <c r="C6" s="12" t="s">
        <v>1</v>
      </c>
      <c r="D6" s="20" t="s">
        <v>2</v>
      </c>
      <c r="E6" s="28" t="s">
        <v>3</v>
      </c>
      <c r="F6" s="21" t="s">
        <v>4</v>
      </c>
      <c r="I6" s="4" t="s">
        <v>14</v>
      </c>
      <c r="J6" s="12" t="s">
        <v>1</v>
      </c>
      <c r="K6" s="20" t="s">
        <v>2</v>
      </c>
      <c r="L6" s="21" t="s">
        <v>4</v>
      </c>
      <c r="O6" s="4" t="s">
        <v>14</v>
      </c>
      <c r="P6" s="12" t="s">
        <v>1</v>
      </c>
      <c r="Q6" s="20" t="s">
        <v>2</v>
      </c>
      <c r="R6" s="21" t="s">
        <v>4</v>
      </c>
      <c r="U6" s="4" t="s">
        <v>14</v>
      </c>
      <c r="V6" s="12" t="s">
        <v>1</v>
      </c>
      <c r="W6" s="20" t="s">
        <v>2</v>
      </c>
      <c r="X6" s="28" t="s">
        <v>3</v>
      </c>
      <c r="Y6" s="21" t="s">
        <v>4</v>
      </c>
    </row>
    <row r="7" spans="2:25" ht="36" customHeight="1" x14ac:dyDescent="0.25">
      <c r="B7" s="30">
        <v>1</v>
      </c>
      <c r="C7" s="31" t="s">
        <v>12</v>
      </c>
      <c r="D7" s="31" t="s">
        <v>13</v>
      </c>
      <c r="E7" s="31"/>
      <c r="F7" s="36">
        <v>41.174999999999997</v>
      </c>
      <c r="I7" s="30">
        <v>1</v>
      </c>
      <c r="J7" s="31" t="s">
        <v>12</v>
      </c>
      <c r="K7" s="31" t="s">
        <v>13</v>
      </c>
      <c r="L7" s="36">
        <v>41.174999999999997</v>
      </c>
      <c r="O7" s="30">
        <v>2</v>
      </c>
      <c r="P7" s="31" t="s">
        <v>10</v>
      </c>
      <c r="Q7" s="31" t="s">
        <v>11</v>
      </c>
      <c r="R7" s="36">
        <v>37.325000000000003</v>
      </c>
      <c r="U7" s="30">
        <v>8</v>
      </c>
      <c r="V7" s="31" t="s">
        <v>19</v>
      </c>
      <c r="W7" s="31" t="s">
        <v>20</v>
      </c>
      <c r="X7" s="31"/>
      <c r="Y7" s="36">
        <v>25.12</v>
      </c>
    </row>
    <row r="8" spans="2:25" ht="36" customHeight="1" x14ac:dyDescent="0.25">
      <c r="B8" s="32">
        <v>2</v>
      </c>
      <c r="C8" s="33" t="s">
        <v>10</v>
      </c>
      <c r="D8" s="33" t="s">
        <v>11</v>
      </c>
      <c r="E8" s="33"/>
      <c r="F8" s="37">
        <v>37.325000000000003</v>
      </c>
      <c r="I8" s="34">
        <v>4</v>
      </c>
      <c r="J8" s="33" t="s">
        <v>29</v>
      </c>
      <c r="K8" s="33" t="s">
        <v>30</v>
      </c>
      <c r="L8" s="37">
        <v>33.85</v>
      </c>
      <c r="O8" s="32">
        <v>3</v>
      </c>
      <c r="P8" s="33" t="s">
        <v>15</v>
      </c>
      <c r="Q8" s="33" t="s">
        <v>16</v>
      </c>
      <c r="R8" s="37">
        <v>35.064999999999998</v>
      </c>
      <c r="U8" s="32">
        <v>9</v>
      </c>
      <c r="V8" s="33" t="s">
        <v>21</v>
      </c>
      <c r="W8" s="33" t="s">
        <v>22</v>
      </c>
      <c r="X8" s="33"/>
      <c r="Y8" s="37">
        <v>21.84</v>
      </c>
    </row>
    <row r="9" spans="2:25" ht="36" customHeight="1" x14ac:dyDescent="0.25">
      <c r="B9" s="32">
        <v>3</v>
      </c>
      <c r="C9" s="33" t="s">
        <v>15</v>
      </c>
      <c r="D9" s="33" t="s">
        <v>16</v>
      </c>
      <c r="E9" s="33"/>
      <c r="F9" s="37">
        <v>35.064999999999998</v>
      </c>
      <c r="I9" s="26">
        <v>5</v>
      </c>
      <c r="J9" s="22" t="s">
        <v>31</v>
      </c>
      <c r="K9" s="22" t="s">
        <v>32</v>
      </c>
      <c r="L9" s="38">
        <v>32.134999999999998</v>
      </c>
      <c r="O9" s="26">
        <v>11</v>
      </c>
      <c r="P9" s="10" t="s">
        <v>41</v>
      </c>
      <c r="Q9" s="10" t="s">
        <v>42</v>
      </c>
      <c r="R9" s="38">
        <v>17.795000000000002</v>
      </c>
      <c r="U9" s="32">
        <v>10</v>
      </c>
      <c r="V9" s="33" t="s">
        <v>23</v>
      </c>
      <c r="W9" s="33" t="s">
        <v>24</v>
      </c>
      <c r="X9" s="33"/>
      <c r="Y9" s="37">
        <v>19.93</v>
      </c>
    </row>
    <row r="10" spans="2:25" ht="36" customHeight="1" x14ac:dyDescent="0.25">
      <c r="B10" s="34">
        <v>4</v>
      </c>
      <c r="C10" s="33" t="s">
        <v>29</v>
      </c>
      <c r="D10" s="33" t="s">
        <v>30</v>
      </c>
      <c r="E10" s="33"/>
      <c r="F10" s="37">
        <v>33.85</v>
      </c>
      <c r="I10" s="91">
        <v>6</v>
      </c>
      <c r="J10" s="98" t="s">
        <v>17</v>
      </c>
      <c r="K10" s="98" t="s">
        <v>18</v>
      </c>
      <c r="L10" s="38">
        <v>31.59</v>
      </c>
      <c r="O10" s="26">
        <v>12</v>
      </c>
      <c r="P10" s="53" t="s">
        <v>43</v>
      </c>
      <c r="Q10" s="10" t="s">
        <v>44</v>
      </c>
      <c r="R10" s="38">
        <v>17.57</v>
      </c>
      <c r="U10" s="32">
        <v>13</v>
      </c>
      <c r="V10" s="33" t="s">
        <v>25</v>
      </c>
      <c r="W10" s="33" t="s">
        <v>26</v>
      </c>
      <c r="X10" s="33"/>
      <c r="Y10" s="39">
        <v>16.8</v>
      </c>
    </row>
    <row r="11" spans="2:25" ht="36" customHeight="1" x14ac:dyDescent="0.25">
      <c r="B11" s="26">
        <v>5</v>
      </c>
      <c r="C11" s="22" t="s">
        <v>31</v>
      </c>
      <c r="D11" s="22" t="s">
        <v>32</v>
      </c>
      <c r="E11" s="10"/>
      <c r="F11" s="38">
        <v>32.134999999999998</v>
      </c>
      <c r="I11" s="26">
        <v>7</v>
      </c>
      <c r="J11" s="22" t="s">
        <v>33</v>
      </c>
      <c r="K11" s="22" t="s">
        <v>34</v>
      </c>
      <c r="L11" s="38">
        <v>27.8</v>
      </c>
      <c r="O11" s="45">
        <v>15</v>
      </c>
      <c r="P11" s="46" t="s">
        <v>45</v>
      </c>
      <c r="Q11" s="46" t="s">
        <v>46</v>
      </c>
      <c r="R11" s="63">
        <v>16.004999999999999</v>
      </c>
      <c r="U11" s="26">
        <v>16</v>
      </c>
      <c r="V11" s="22" t="s">
        <v>27</v>
      </c>
      <c r="W11" s="22" t="s">
        <v>28</v>
      </c>
      <c r="X11" s="10"/>
      <c r="Y11" s="38">
        <v>12.53</v>
      </c>
    </row>
    <row r="12" spans="2:25" ht="36" customHeight="1" x14ac:dyDescent="0.25">
      <c r="B12" s="91">
        <v>6</v>
      </c>
      <c r="C12" s="98" t="s">
        <v>17</v>
      </c>
      <c r="D12" s="98" t="s">
        <v>18</v>
      </c>
      <c r="E12" s="10"/>
      <c r="F12" s="38">
        <v>31.59</v>
      </c>
      <c r="I12" s="43">
        <v>14</v>
      </c>
      <c r="J12" s="44" t="s">
        <v>35</v>
      </c>
      <c r="K12" s="44" t="s">
        <v>36</v>
      </c>
      <c r="L12" s="60">
        <v>16.23</v>
      </c>
      <c r="O12" s="26">
        <v>16</v>
      </c>
      <c r="P12" s="10" t="s">
        <v>47</v>
      </c>
      <c r="Q12" s="10" t="s">
        <v>48</v>
      </c>
      <c r="R12" s="38">
        <v>12.53</v>
      </c>
      <c r="U12" s="61">
        <v>20</v>
      </c>
      <c r="V12" s="48" t="s">
        <v>57</v>
      </c>
      <c r="W12" s="48" t="s">
        <v>58</v>
      </c>
      <c r="X12" s="48"/>
      <c r="Y12" s="58">
        <v>2.61</v>
      </c>
    </row>
    <row r="13" spans="2:25" ht="36" customHeight="1" thickBot="1" x14ac:dyDescent="0.3">
      <c r="B13" s="26">
        <v>7</v>
      </c>
      <c r="C13" s="22" t="s">
        <v>33</v>
      </c>
      <c r="D13" s="22" t="s">
        <v>34</v>
      </c>
      <c r="E13" s="93"/>
      <c r="F13" s="38">
        <v>27.8</v>
      </c>
      <c r="H13" s="6"/>
      <c r="I13" s="64">
        <v>18</v>
      </c>
      <c r="J13" s="65" t="s">
        <v>37</v>
      </c>
      <c r="K13" s="65" t="s">
        <v>38</v>
      </c>
      <c r="L13" s="66">
        <v>8.4</v>
      </c>
      <c r="O13" s="43">
        <v>19</v>
      </c>
      <c r="P13" s="44" t="s">
        <v>49</v>
      </c>
      <c r="Q13" s="44" t="s">
        <v>50</v>
      </c>
      <c r="R13" s="60">
        <v>6.27</v>
      </c>
      <c r="U13" s="61">
        <v>23</v>
      </c>
      <c r="V13" s="48" t="s">
        <v>59</v>
      </c>
      <c r="W13" s="48" t="s">
        <v>60</v>
      </c>
      <c r="X13" s="48"/>
      <c r="Y13" s="58">
        <v>1.0449999999999999</v>
      </c>
    </row>
    <row r="14" spans="2:25" ht="36" customHeight="1" thickBot="1" x14ac:dyDescent="0.3">
      <c r="B14" s="32">
        <v>8</v>
      </c>
      <c r="C14" s="33" t="s">
        <v>19</v>
      </c>
      <c r="D14" s="33" t="s">
        <v>20</v>
      </c>
      <c r="E14" s="35"/>
      <c r="F14" s="37">
        <v>25.12</v>
      </c>
      <c r="O14" s="47">
        <v>20</v>
      </c>
      <c r="P14" s="48" t="s">
        <v>51</v>
      </c>
      <c r="Q14" s="48" t="s">
        <v>52</v>
      </c>
      <c r="R14" s="58">
        <v>2.61</v>
      </c>
      <c r="U14" s="62">
        <v>23</v>
      </c>
      <c r="V14" s="49" t="s">
        <v>157</v>
      </c>
      <c r="W14" s="49" t="s">
        <v>158</v>
      </c>
      <c r="X14" s="49"/>
      <c r="Y14" s="59">
        <v>1.0449999999999999</v>
      </c>
    </row>
    <row r="15" spans="2:25" ht="36" customHeight="1" x14ac:dyDescent="0.25">
      <c r="B15" s="34">
        <v>9</v>
      </c>
      <c r="C15" s="33" t="s">
        <v>21</v>
      </c>
      <c r="D15" s="33" t="s">
        <v>22</v>
      </c>
      <c r="E15" s="35"/>
      <c r="F15" s="37">
        <v>21.84</v>
      </c>
      <c r="I15" s="99"/>
      <c r="J15" s="100"/>
      <c r="K15" s="100"/>
      <c r="L15" s="95"/>
      <c r="O15" s="47">
        <v>20</v>
      </c>
      <c r="P15" s="48" t="s">
        <v>53</v>
      </c>
      <c r="Q15" s="48" t="s">
        <v>54</v>
      </c>
      <c r="R15" s="58">
        <v>2.61</v>
      </c>
    </row>
    <row r="16" spans="2:25" ht="36" customHeight="1" thickBot="1" x14ac:dyDescent="0.3">
      <c r="B16" s="34">
        <v>10</v>
      </c>
      <c r="C16" s="33" t="s">
        <v>23</v>
      </c>
      <c r="D16" s="33" t="s">
        <v>24</v>
      </c>
      <c r="E16" s="35"/>
      <c r="F16" s="37">
        <v>19.93</v>
      </c>
      <c r="I16" s="94"/>
      <c r="J16" s="101"/>
      <c r="K16" s="101"/>
      <c r="L16" s="95"/>
      <c r="O16" s="50">
        <v>23</v>
      </c>
      <c r="P16" s="49" t="s">
        <v>55</v>
      </c>
      <c r="Q16" s="49" t="s">
        <v>56</v>
      </c>
      <c r="R16" s="59">
        <v>1.0449999999999999</v>
      </c>
    </row>
    <row r="17" spans="2:18" ht="36" customHeight="1" x14ac:dyDescent="0.25">
      <c r="B17" s="26">
        <v>11</v>
      </c>
      <c r="C17" s="10" t="s">
        <v>41</v>
      </c>
      <c r="D17" s="10" t="s">
        <v>42</v>
      </c>
      <c r="E17" s="10"/>
      <c r="F17" s="38">
        <v>17.795000000000002</v>
      </c>
    </row>
    <row r="18" spans="2:18" ht="36" customHeight="1" thickBot="1" x14ac:dyDescent="0.3">
      <c r="B18" s="26">
        <v>12</v>
      </c>
      <c r="C18" s="53" t="s">
        <v>43</v>
      </c>
      <c r="D18" s="10" t="s">
        <v>44</v>
      </c>
      <c r="E18" s="93"/>
      <c r="F18" s="38">
        <v>17.57</v>
      </c>
    </row>
    <row r="19" spans="2:18" ht="36" customHeight="1" thickBot="1" x14ac:dyDescent="0.3">
      <c r="B19" s="32">
        <v>13</v>
      </c>
      <c r="C19" s="33" t="s">
        <v>25</v>
      </c>
      <c r="D19" s="33" t="s">
        <v>26</v>
      </c>
      <c r="E19" s="35"/>
      <c r="F19" s="39">
        <v>16.8</v>
      </c>
      <c r="G19" s="6"/>
      <c r="K19" s="16" t="s">
        <v>39</v>
      </c>
      <c r="L19" s="16"/>
    </row>
    <row r="20" spans="2:18" ht="36" customHeight="1" thickBot="1" x14ac:dyDescent="0.3">
      <c r="B20" s="43">
        <v>14</v>
      </c>
      <c r="C20" s="44" t="s">
        <v>35</v>
      </c>
      <c r="D20" s="44" t="s">
        <v>36</v>
      </c>
      <c r="E20" s="44"/>
      <c r="F20" s="60">
        <v>16.23</v>
      </c>
      <c r="K20" s="40"/>
      <c r="L20" s="16" t="s">
        <v>40</v>
      </c>
    </row>
    <row r="21" spans="2:18" ht="36" customHeight="1" thickBot="1" x14ac:dyDescent="0.3">
      <c r="B21" s="45">
        <v>15</v>
      </c>
      <c r="C21" s="46" t="s">
        <v>45</v>
      </c>
      <c r="D21" s="46" t="s">
        <v>46</v>
      </c>
      <c r="E21" s="46"/>
      <c r="F21" s="63">
        <v>16.004999999999999</v>
      </c>
      <c r="H21" s="6"/>
      <c r="K21" s="41"/>
      <c r="L21" s="16" t="s">
        <v>61</v>
      </c>
    </row>
    <row r="22" spans="2:18" ht="36" customHeight="1" thickBot="1" x14ac:dyDescent="0.3">
      <c r="B22" s="26">
        <v>16</v>
      </c>
      <c r="C22" s="10" t="s">
        <v>47</v>
      </c>
      <c r="D22" s="10" t="s">
        <v>48</v>
      </c>
      <c r="E22" s="10"/>
      <c r="F22" s="38">
        <v>12.53</v>
      </c>
      <c r="K22" s="51"/>
      <c r="L22" s="16" t="s">
        <v>62</v>
      </c>
    </row>
    <row r="23" spans="2:18" ht="48.75" customHeight="1" thickBot="1" x14ac:dyDescent="0.3">
      <c r="B23" s="26">
        <v>16</v>
      </c>
      <c r="C23" s="22" t="s">
        <v>27</v>
      </c>
      <c r="D23" s="22" t="s">
        <v>28</v>
      </c>
      <c r="E23" s="10"/>
      <c r="F23" s="38">
        <v>12.53</v>
      </c>
      <c r="G23" s="52" t="s">
        <v>68</v>
      </c>
      <c r="H23" s="29"/>
      <c r="K23" s="42"/>
      <c r="L23" s="16" t="s">
        <v>63</v>
      </c>
    </row>
    <row r="24" spans="2:18" ht="36" customHeight="1" x14ac:dyDescent="0.25">
      <c r="B24" s="45">
        <v>18</v>
      </c>
      <c r="C24" s="46" t="s">
        <v>37</v>
      </c>
      <c r="D24" s="46" t="s">
        <v>38</v>
      </c>
      <c r="E24" s="46"/>
      <c r="F24" s="63">
        <v>8.4</v>
      </c>
      <c r="H24" s="6"/>
    </row>
    <row r="25" spans="2:18" ht="36" customHeight="1" x14ac:dyDescent="0.25">
      <c r="B25" s="43">
        <v>19</v>
      </c>
      <c r="C25" s="44" t="s">
        <v>49</v>
      </c>
      <c r="D25" s="44" t="s">
        <v>50</v>
      </c>
      <c r="E25" s="44"/>
      <c r="F25" s="60">
        <v>6.27</v>
      </c>
      <c r="I25" s="6"/>
    </row>
    <row r="26" spans="2:18" ht="36" customHeight="1" x14ac:dyDescent="0.25">
      <c r="B26" s="47">
        <v>20</v>
      </c>
      <c r="C26" s="48" t="s">
        <v>51</v>
      </c>
      <c r="D26" s="48" t="s">
        <v>52</v>
      </c>
      <c r="E26" s="48"/>
      <c r="F26" s="54">
        <v>2.61</v>
      </c>
      <c r="I26" s="6"/>
    </row>
    <row r="27" spans="2:18" ht="36" customHeight="1" x14ac:dyDescent="0.25">
      <c r="B27" s="47">
        <v>20</v>
      </c>
      <c r="C27" s="48" t="s">
        <v>53</v>
      </c>
      <c r="D27" s="48" t="s">
        <v>54</v>
      </c>
      <c r="E27" s="48"/>
      <c r="F27" s="54">
        <v>2.61</v>
      </c>
      <c r="I27" s="6"/>
    </row>
    <row r="28" spans="2:18" ht="36" customHeight="1" x14ac:dyDescent="0.25">
      <c r="B28" s="47">
        <v>20</v>
      </c>
      <c r="C28" s="48" t="s">
        <v>57</v>
      </c>
      <c r="D28" s="48" t="s">
        <v>58</v>
      </c>
      <c r="E28" s="48"/>
      <c r="F28" s="54">
        <v>2.61</v>
      </c>
    </row>
    <row r="29" spans="2:18" ht="36" customHeight="1" x14ac:dyDescent="0.25">
      <c r="B29" s="47">
        <v>23</v>
      </c>
      <c r="C29" s="48" t="s">
        <v>55</v>
      </c>
      <c r="D29" s="48" t="s">
        <v>56</v>
      </c>
      <c r="E29" s="48"/>
      <c r="F29" s="54">
        <v>1.0449999999999999</v>
      </c>
    </row>
    <row r="30" spans="2:18" ht="36" customHeight="1" x14ac:dyDescent="0.25">
      <c r="B30" s="47">
        <v>23</v>
      </c>
      <c r="C30" s="48" t="s">
        <v>59</v>
      </c>
      <c r="D30" s="48" t="s">
        <v>60</v>
      </c>
      <c r="E30" s="48"/>
      <c r="F30" s="54">
        <v>1.0449999999999999</v>
      </c>
    </row>
    <row r="31" spans="2:18" ht="36" customHeight="1" thickBot="1" x14ac:dyDescent="0.3">
      <c r="B31" s="62">
        <v>23</v>
      </c>
      <c r="C31" s="49" t="s">
        <v>157</v>
      </c>
      <c r="D31" s="49" t="s">
        <v>158</v>
      </c>
      <c r="E31" s="49"/>
      <c r="F31" s="59">
        <v>1.0449999999999999</v>
      </c>
      <c r="R31" s="6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Men Surf</vt:lpstr>
      <vt:lpstr>Women Surf</vt:lpstr>
      <vt:lpstr>WSL Men Battle</vt:lpstr>
      <vt:lpstr>WSL Women Battle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CASSIO</dc:creator>
  <cp:lastModifiedBy>CASSIO</cp:lastModifiedBy>
  <dcterms:created xsi:type="dcterms:W3CDTF">2019-07-01T07:47:07Z</dcterms:created>
  <dcterms:modified xsi:type="dcterms:W3CDTF">2019-08-29T13:17:29Z</dcterms:modified>
</cp:coreProperties>
</file>