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"/>
    </mc:Choice>
  </mc:AlternateContent>
  <xr:revisionPtr revIDLastSave="0" documentId="8_{2853317F-3EFA-4B8B-91EB-4B2859D29B09}" xr6:coauthVersionLast="43" xr6:coauthVersionMax="43" xr10:uidLastSave="{00000000-0000-0000-0000-000000000000}"/>
  <bookViews>
    <workbookView xWindow="-120" yWindow="-120" windowWidth="29040" windowHeight="15840" activeTab="3" xr2:uid="{4586CA84-C3EA-450C-B454-873224FEB45C}"/>
  </bookViews>
  <sheets>
    <sheet name="Men Surf" sheetId="1" r:id="rId1"/>
    <sheet name="Women Surf" sheetId="2" r:id="rId2"/>
    <sheet name="WSL Men Battle" sheetId="3" r:id="rId3"/>
    <sheet name="WSL Women Battle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0" i="1" l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l="1"/>
  <c r="H22" i="1" s="1"/>
  <c r="H23" i="1" s="1"/>
  <c r="H24" i="1" s="1"/>
  <c r="H25" i="1" s="1"/>
  <c r="H26" i="1" s="1"/>
  <c r="H27" i="1" s="1"/>
  <c r="H2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D27" authorId="0" shapeId="0" xr:uid="{E919CE92-AFF8-42A9-8026-BA621772E735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D36" authorId="0" shapeId="0" xr:uid="{AB5C3562-476B-4C3C-874B-C24B87A51A3A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D46" authorId="0" shapeId="0" xr:uid="{BC410657-F8C3-4973-8F1E-4C6E2592B41B}">
      <text>
        <r>
          <rPr>
            <b/>
            <sz val="9"/>
            <color indexed="81"/>
            <rFont val="Segoe UI"/>
            <family val="2"/>
          </rPr>
          <t>Replacement Mateus Herdy</t>
        </r>
      </text>
    </comment>
    <comment ref="D49" authorId="0" shapeId="0" xr:uid="{EDD2AC91-1779-44B1-8D3A-A4681860651B}">
      <text>
        <r>
          <rPr>
            <b/>
            <sz val="9"/>
            <color indexed="81"/>
            <rFont val="Segoe UI"/>
            <family val="2"/>
          </rPr>
          <t>Replacement Griffin Colapinto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C21" authorId="0" shapeId="0" xr:uid="{78169F0C-D816-494D-BF2F-742743318DE6}">
      <text>
        <r>
          <rPr>
            <b/>
            <sz val="9"/>
            <color indexed="81"/>
            <rFont val="Segoe UI"/>
            <charset val="1"/>
          </rPr>
          <t>Keely Andrew replaced Tyler Wright</t>
        </r>
      </text>
    </comment>
    <comment ref="K23" authorId="0" shapeId="0" xr:uid="{FFB7A857-7DB5-485F-9A81-79497D585B2A}">
      <text>
        <r>
          <rPr>
            <sz val="9"/>
            <color indexed="81"/>
            <rFont val="Segoe UI"/>
            <family val="2"/>
          </rPr>
          <t>Sage Erickson and Keely Andrew replaced, respectively, Silvana Lima and Tyler Wright</t>
        </r>
      </text>
    </comment>
    <comment ref="C24" authorId="0" shapeId="0" xr:uid="{52EA467A-708F-4057-A41A-3FB6DF500D8D}">
      <text>
        <r>
          <rPr>
            <b/>
            <sz val="9"/>
            <color indexed="81"/>
            <rFont val="Segoe UI"/>
            <charset val="1"/>
          </rPr>
          <t>Sage Erickson replaced Silvana Lima</t>
        </r>
      </text>
    </comment>
  </commentList>
</comments>
</file>

<file path=xl/sharedStrings.xml><?xml version="1.0" encoding="utf-8"?>
<sst xmlns="http://schemas.openxmlformats.org/spreadsheetml/2006/main" count="416" uniqueCount="166">
  <si>
    <t>Competition</t>
  </si>
  <si>
    <t>Name</t>
  </si>
  <si>
    <t>Surname</t>
  </si>
  <si>
    <t>Country</t>
  </si>
  <si>
    <t>Points</t>
  </si>
  <si>
    <t>WSL</t>
  </si>
  <si>
    <t>ISA GAMES 2019</t>
  </si>
  <si>
    <t>ISA GAMES 2020</t>
  </si>
  <si>
    <t>Panamerican Games 2019</t>
  </si>
  <si>
    <t>Host Nation (If necessary)</t>
  </si>
  <si>
    <t>Sally</t>
  </si>
  <si>
    <t>Fitzgibbons</t>
  </si>
  <si>
    <t>Carissa</t>
  </si>
  <si>
    <t>Moore</t>
  </si>
  <si>
    <t>Position WSL Ranking</t>
  </si>
  <si>
    <t>Stephanie</t>
  </si>
  <si>
    <t>Gilmore</t>
  </si>
  <si>
    <t>Courtney</t>
  </si>
  <si>
    <t>Conlogue</t>
  </si>
  <si>
    <t>Tatiana</t>
  </si>
  <si>
    <t>Weston-Webb</t>
  </si>
  <si>
    <t>Brisa</t>
  </si>
  <si>
    <t>Hennessy</t>
  </si>
  <si>
    <t>Johanne</t>
  </si>
  <si>
    <t>Defay</t>
  </si>
  <si>
    <t>Silvana</t>
  </si>
  <si>
    <t>Lima</t>
  </si>
  <si>
    <t>Paige</t>
  </si>
  <si>
    <t>Hareb</t>
  </si>
  <si>
    <t>Lakey</t>
  </si>
  <si>
    <t>Peterson</t>
  </si>
  <si>
    <t>Caroline</t>
  </si>
  <si>
    <t>Marks</t>
  </si>
  <si>
    <t>Malia</t>
  </si>
  <si>
    <t>Manuel</t>
  </si>
  <si>
    <t>Coco</t>
  </si>
  <si>
    <t>Ho</t>
  </si>
  <si>
    <t>Sage</t>
  </si>
  <si>
    <t>Erickson</t>
  </si>
  <si>
    <t>Legend</t>
  </si>
  <si>
    <t>Qualifying</t>
  </si>
  <si>
    <t>Bronte</t>
  </si>
  <si>
    <t>Macaulay</t>
  </si>
  <si>
    <t>Nikki</t>
  </si>
  <si>
    <t>Van Dijk</t>
  </si>
  <si>
    <t>Keely</t>
  </si>
  <si>
    <t>Andrew</t>
  </si>
  <si>
    <t>Macy</t>
  </si>
  <si>
    <t>Callaghan</t>
  </si>
  <si>
    <t>Tyler</t>
  </si>
  <si>
    <t>Wright</t>
  </si>
  <si>
    <t>Isabella</t>
  </si>
  <si>
    <t>Nichols</t>
  </si>
  <si>
    <t>Kobie</t>
  </si>
  <si>
    <t>Enright</t>
  </si>
  <si>
    <t>Mia</t>
  </si>
  <si>
    <t>McCarthy</t>
  </si>
  <si>
    <t>Taina</t>
  </si>
  <si>
    <t>Hinckel</t>
  </si>
  <si>
    <t>Kailani</t>
  </si>
  <si>
    <t>Johnson</t>
  </si>
  <si>
    <t>Injured</t>
  </si>
  <si>
    <t>Guest</t>
  </si>
  <si>
    <t>Replacement</t>
  </si>
  <si>
    <t>John John</t>
  </si>
  <si>
    <t>Florence</t>
  </si>
  <si>
    <t>Kolohe</t>
  </si>
  <si>
    <t>Andino</t>
  </si>
  <si>
    <t>Limit Zone for qualification
Position 17th</t>
  </si>
  <si>
    <t>Filipe</t>
  </si>
  <si>
    <t>Toledo</t>
  </si>
  <si>
    <t>Jordy</t>
  </si>
  <si>
    <t>Smith</t>
  </si>
  <si>
    <t>Kanoa</t>
  </si>
  <si>
    <t>Igarashi</t>
  </si>
  <si>
    <t>Best Africa</t>
  </si>
  <si>
    <t>Best Asia</t>
  </si>
  <si>
    <t>Best Europe</t>
  </si>
  <si>
    <t>Best Oceania</t>
  </si>
  <si>
    <t>Italo</t>
  </si>
  <si>
    <t>Ferreira</t>
  </si>
  <si>
    <t>Julian</t>
  </si>
  <si>
    <t>Wilson</t>
  </si>
  <si>
    <t>Ryan</t>
  </si>
  <si>
    <t>Callinan</t>
  </si>
  <si>
    <t>Michel</t>
  </si>
  <si>
    <t>Bourez</t>
  </si>
  <si>
    <t>Jeremy</t>
  </si>
  <si>
    <t>Flores</t>
  </si>
  <si>
    <t>Kelly</t>
  </si>
  <si>
    <t>Slater</t>
  </si>
  <si>
    <t>Conner</t>
  </si>
  <si>
    <t>Coffin</t>
  </si>
  <si>
    <t>Seth</t>
  </si>
  <si>
    <t>Moniz</t>
  </si>
  <si>
    <t>Griffin</t>
  </si>
  <si>
    <t>Colapinto</t>
  </si>
  <si>
    <t>Sebastian</t>
  </si>
  <si>
    <t>Zietz</t>
  </si>
  <si>
    <t>Ezekiel</t>
  </si>
  <si>
    <t>Lau</t>
  </si>
  <si>
    <t>Wade</t>
  </si>
  <si>
    <t>Carmichael</t>
  </si>
  <si>
    <t>Owen</t>
  </si>
  <si>
    <t>Jack</t>
  </si>
  <si>
    <t>Freestone</t>
  </si>
  <si>
    <t>Adrian</t>
  </si>
  <si>
    <t>Buchan</t>
  </si>
  <si>
    <t>Mikey</t>
  </si>
  <si>
    <t>Soli</t>
  </si>
  <si>
    <t>Bailey</t>
  </si>
  <si>
    <t>Jacob</t>
  </si>
  <si>
    <t>Willcox</t>
  </si>
  <si>
    <t xml:space="preserve"> </t>
  </si>
  <si>
    <t>Reef</t>
  </si>
  <si>
    <t>Heazlewood</t>
  </si>
  <si>
    <t>Robinson</t>
  </si>
  <si>
    <t>Xavier</t>
  </si>
  <si>
    <t>Huxtable</t>
  </si>
  <si>
    <t>Harrison</t>
  </si>
  <si>
    <t>Mann</t>
  </si>
  <si>
    <t>Gabriel</t>
  </si>
  <si>
    <t>Medina</t>
  </si>
  <si>
    <t>Michael</t>
  </si>
  <si>
    <t>Rodrigues</t>
  </si>
  <si>
    <t>Willian</t>
  </si>
  <si>
    <t>Cardoso</t>
  </si>
  <si>
    <t>Deivid</t>
  </si>
  <si>
    <t>Silva</t>
  </si>
  <si>
    <t>Caio</t>
  </si>
  <si>
    <t>Ibelli</t>
  </si>
  <si>
    <t>Crisanto</t>
  </si>
  <si>
    <t>Jesse</t>
  </si>
  <si>
    <t>Mendes</t>
  </si>
  <si>
    <t>Yago</t>
  </si>
  <si>
    <t>Dora</t>
  </si>
  <si>
    <t>Jadson</t>
  </si>
  <si>
    <t>Andre</t>
  </si>
  <si>
    <t>Adriano</t>
  </si>
  <si>
    <t>de Souza</t>
  </si>
  <si>
    <t>Mateus</t>
  </si>
  <si>
    <t>Herdy</t>
  </si>
  <si>
    <t>Krystian</t>
  </si>
  <si>
    <t>Kymerson</t>
  </si>
  <si>
    <t>Alex</t>
  </si>
  <si>
    <t>Ribeiro</t>
  </si>
  <si>
    <t>Joan</t>
  </si>
  <si>
    <t>Duru</t>
  </si>
  <si>
    <t>Ricardo</t>
  </si>
  <si>
    <t>Christie</t>
  </si>
  <si>
    <t>Leonardo</t>
  </si>
  <si>
    <t>Fioravanti</t>
  </si>
  <si>
    <t>Frederico</t>
  </si>
  <si>
    <t>Morais</t>
  </si>
  <si>
    <t>Rio</t>
  </si>
  <si>
    <t>Waida</t>
  </si>
  <si>
    <t>Limit Zone for
qualification
Position 34th</t>
  </si>
  <si>
    <t>Bianca</t>
  </si>
  <si>
    <t>Buitendag</t>
  </si>
  <si>
    <t>February</t>
  </si>
  <si>
    <t>Beyrick</t>
  </si>
  <si>
    <t>de Vries</t>
  </si>
  <si>
    <t>Jorgann</t>
  </si>
  <si>
    <t>Couzinet</t>
  </si>
  <si>
    <t>Last Stage: J-Bay (6/11)</t>
  </si>
  <si>
    <t>Last Stage: J-Bay (6/10)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</si>
</sst>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404040"/>
      <name val="Calibri"/>
      <family val="2"/>
      <scheme val="minor"/>
    </font>
    <font>
      <b/>
      <sz val="12"/>
      <color rgb="FF404040"/>
      <name val="Arial"/>
      <family val="2"/>
    </font>
    <font>
      <sz val="9"/>
      <color indexed="81"/>
      <name val="Segoe UI"/>
      <family val="2"/>
    </font>
    <font>
      <sz val="12"/>
      <color rgb="FF404040"/>
      <name val="Arial"/>
      <family val="2"/>
    </font>
    <font>
      <b/>
      <sz val="9"/>
      <color indexed="81"/>
      <name val="Segoe UI"/>
      <family val="2"/>
    </font>
    <font>
      <b/>
      <sz val="9"/>
      <color indexed="81"/>
      <name val="Segoe UI"/>
      <charset val="1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medium">
        <color theme="1"/>
      </right>
      <top/>
      <bottom style="medium">
        <color theme="1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49" fontId="0" fillId="0" borderId="0" xfId="0" applyNumberFormat="1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" xfId="0" applyBorder="1"/>
    <xf numFmtId="0" fontId="0" fillId="0" borderId="16" xfId="0" applyBorder="1"/>
    <xf numFmtId="49" fontId="0" fillId="0" borderId="2" xfId="0" applyNumberFormat="1" applyBorder="1"/>
    <xf numFmtId="49" fontId="0" fillId="0" borderId="5" xfId="0" applyNumberFormat="1" applyBorder="1"/>
    <xf numFmtId="0" fontId="0" fillId="0" borderId="17" xfId="0" applyBorder="1"/>
    <xf numFmtId="0" fontId="0" fillId="0" borderId="18" xfId="0" applyBorder="1"/>
    <xf numFmtId="0" fontId="0" fillId="0" borderId="10" xfId="0" applyFill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6" xfId="0" applyBorder="1"/>
    <xf numFmtId="0" fontId="0" fillId="0" borderId="22" xfId="0" applyBorder="1" applyAlignment="1">
      <alignment horizontal="center"/>
    </xf>
    <xf numFmtId="0" fontId="0" fillId="0" borderId="25" xfId="0" applyBorder="1"/>
    <xf numFmtId="0" fontId="0" fillId="0" borderId="27" xfId="0" applyBorder="1"/>
    <xf numFmtId="0" fontId="1" fillId="0" borderId="0" xfId="0" applyFont="1"/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/>
    <xf numFmtId="0" fontId="2" fillId="2" borderId="22" xfId="0" applyFont="1" applyFill="1" applyBorder="1" applyAlignment="1">
      <alignment horizontal="center"/>
    </xf>
    <xf numFmtId="0" fontId="2" fillId="2" borderId="10" xfId="0" applyFont="1" applyFill="1" applyBorder="1"/>
    <xf numFmtId="0" fontId="0" fillId="2" borderId="22" xfId="0" applyFill="1" applyBorder="1" applyAlignment="1">
      <alignment horizontal="center"/>
    </xf>
    <xf numFmtId="0" fontId="0" fillId="2" borderId="10" xfId="0" applyFill="1" applyBorder="1"/>
    <xf numFmtId="0" fontId="4" fillId="2" borderId="21" xfId="0" applyFont="1" applyFill="1" applyBorder="1"/>
    <xf numFmtId="0" fontId="4" fillId="2" borderId="23" xfId="0" applyFont="1" applyFill="1" applyBorder="1"/>
    <xf numFmtId="0" fontId="4" fillId="3" borderId="23" xfId="0" applyFont="1" applyFill="1" applyBorder="1"/>
    <xf numFmtId="0" fontId="4" fillId="2" borderId="23" xfId="0" applyFont="1" applyFill="1" applyBorder="1" applyAlignment="1">
      <alignment horizontal="right" vertical="center" wrapText="1"/>
    </xf>
    <xf numFmtId="0" fontId="0" fillId="2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4" borderId="22" xfId="0" applyFill="1" applyBorder="1" applyAlignment="1">
      <alignment horizontal="center"/>
    </xf>
    <xf numFmtId="0" fontId="0" fillId="4" borderId="10" xfId="0" applyFill="1" applyBorder="1"/>
    <xf numFmtId="0" fontId="0" fillId="5" borderId="22" xfId="0" applyFill="1" applyBorder="1" applyAlignment="1">
      <alignment horizontal="center"/>
    </xf>
    <xf numFmtId="0" fontId="0" fillId="5" borderId="10" xfId="0" applyFill="1" applyBorder="1"/>
    <xf numFmtId="0" fontId="0" fillId="6" borderId="22" xfId="0" applyFill="1" applyBorder="1" applyAlignment="1">
      <alignment horizontal="center"/>
    </xf>
    <xf numFmtId="0" fontId="0" fillId="6" borderId="10" xfId="0" applyFill="1" applyBorder="1"/>
    <xf numFmtId="0" fontId="0" fillId="6" borderId="25" xfId="0" applyFill="1" applyBorder="1"/>
    <xf numFmtId="0" fontId="0" fillId="6" borderId="24" xfId="0" applyFill="1" applyBorder="1" applyAlignment="1">
      <alignment horizontal="center"/>
    </xf>
    <xf numFmtId="0" fontId="0" fillId="6" borderId="1" xfId="0" applyFill="1" applyBorder="1"/>
    <xf numFmtId="0" fontId="1" fillId="0" borderId="9" xfId="0" applyFont="1" applyBorder="1" applyAlignment="1">
      <alignment wrapText="1"/>
    </xf>
    <xf numFmtId="0" fontId="3" fillId="3" borderId="10" xfId="0" applyFont="1" applyFill="1" applyBorder="1"/>
    <xf numFmtId="0" fontId="3" fillId="6" borderId="23" xfId="0" applyFont="1" applyFill="1" applyBorder="1"/>
    <xf numFmtId="0" fontId="0" fillId="0" borderId="28" xfId="0" applyBorder="1"/>
    <xf numFmtId="0" fontId="0" fillId="0" borderId="29" xfId="0" applyBorder="1"/>
    <xf numFmtId="49" fontId="0" fillId="0" borderId="3" xfId="0" applyNumberFormat="1" applyBorder="1"/>
    <xf numFmtId="0" fontId="4" fillId="6" borderId="23" xfId="0" applyFont="1" applyFill="1" applyBorder="1"/>
    <xf numFmtId="0" fontId="4" fillId="6" borderId="26" xfId="0" applyFont="1" applyFill="1" applyBorder="1"/>
    <xf numFmtId="0" fontId="4" fillId="4" borderId="23" xfId="0" applyFont="1" applyFill="1" applyBorder="1"/>
    <xf numFmtId="0" fontId="2" fillId="6" borderId="22" xfId="0" applyFont="1" applyFill="1" applyBorder="1" applyAlignment="1">
      <alignment horizontal="center"/>
    </xf>
    <xf numFmtId="0" fontId="2" fillId="6" borderId="24" xfId="0" applyFont="1" applyFill="1" applyBorder="1" applyAlignment="1">
      <alignment horizontal="center"/>
    </xf>
    <xf numFmtId="0" fontId="4" fillId="5" borderId="23" xfId="0" applyFont="1" applyFill="1" applyBorder="1"/>
    <xf numFmtId="0" fontId="0" fillId="5" borderId="24" xfId="0" applyFill="1" applyBorder="1" applyAlignment="1">
      <alignment horizontal="center"/>
    </xf>
    <xf numFmtId="0" fontId="0" fillId="5" borderId="25" xfId="0" applyFill="1" applyBorder="1"/>
    <xf numFmtId="0" fontId="4" fillId="5" borderId="26" xfId="0" applyFont="1" applyFill="1" applyBorder="1"/>
    <xf numFmtId="0" fontId="0" fillId="0" borderId="30" xfId="0" applyBorder="1"/>
    <xf numFmtId="0" fontId="0" fillId="0" borderId="9" xfId="0" applyBorder="1"/>
    <xf numFmtId="0" fontId="0" fillId="0" borderId="24" xfId="0" applyBorder="1"/>
    <xf numFmtId="0" fontId="6" fillId="0" borderId="0" xfId="0" applyFont="1"/>
    <xf numFmtId="0" fontId="0" fillId="0" borderId="31" xfId="0" applyBorder="1"/>
    <xf numFmtId="0" fontId="0" fillId="0" borderId="32" xfId="0" applyBorder="1"/>
    <xf numFmtId="0" fontId="6" fillId="0" borderId="23" xfId="0" applyFont="1" applyBorder="1"/>
    <xf numFmtId="0" fontId="0" fillId="0" borderId="24" xfId="0" applyBorder="1" applyAlignment="1">
      <alignment horizontal="center"/>
    </xf>
    <xf numFmtId="0" fontId="0" fillId="0" borderId="25" xfId="0" applyFill="1" applyBorder="1"/>
    <xf numFmtId="0" fontId="6" fillId="0" borderId="26" xfId="0" applyFont="1" applyBorder="1"/>
    <xf numFmtId="0" fontId="2" fillId="0" borderId="0" xfId="0" applyFont="1"/>
    <xf numFmtId="0" fontId="6" fillId="4" borderId="23" xfId="0" applyFont="1" applyFill="1" applyBorder="1" applyAlignment="1">
      <alignment horizontal="right" vertical="center" wrapText="1"/>
    </xf>
    <xf numFmtId="0" fontId="6" fillId="6" borderId="23" xfId="0" applyFont="1" applyFill="1" applyBorder="1"/>
    <xf numFmtId="0" fontId="6" fillId="5" borderId="23" xfId="0" applyFont="1" applyFill="1" applyBorder="1"/>
    <xf numFmtId="0" fontId="6" fillId="6" borderId="26" xfId="0" applyFont="1" applyFill="1" applyBorder="1"/>
    <xf numFmtId="0" fontId="6" fillId="0" borderId="23" xfId="0" applyFont="1" applyBorder="1" applyAlignment="1">
      <alignment horizontal="right" vertical="center" wrapText="1"/>
    </xf>
    <xf numFmtId="0" fontId="0" fillId="0" borderId="33" xfId="0" applyBorder="1"/>
    <xf numFmtId="0" fontId="4" fillId="2" borderId="21" xfId="0" applyFont="1" applyFill="1" applyBorder="1" applyAlignment="1">
      <alignment horizontal="right" vertical="center" wrapText="1"/>
    </xf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2" fillId="3" borderId="22" xfId="0" applyFont="1" applyFill="1" applyBorder="1" applyAlignment="1">
      <alignment horizontal="center"/>
    </xf>
    <xf numFmtId="0" fontId="2" fillId="3" borderId="10" xfId="0" applyFont="1" applyFill="1" applyBorder="1"/>
    <xf numFmtId="0" fontId="0" fillId="3" borderId="22" xfId="0" applyFill="1" applyBorder="1" applyAlignment="1">
      <alignment horizontal="center"/>
    </xf>
    <xf numFmtId="0" fontId="0" fillId="3" borderId="10" xfId="0" applyFill="1" applyBorder="1"/>
    <xf numFmtId="0" fontId="2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0" fillId="3" borderId="10" xfId="0" applyFont="1" applyFill="1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3" borderId="0" xfId="0" applyFont="1" applyFill="1" applyBorder="1"/>
    <xf numFmtId="0" fontId="6" fillId="3" borderId="0" xfId="0" applyFont="1" applyFill="1" applyBorder="1"/>
    <xf numFmtId="0" fontId="6" fillId="3" borderId="0" xfId="0" applyFont="1" applyFill="1" applyBorder="1" applyAlignment="1">
      <alignment horizontal="right" vertical="center" wrapText="1"/>
    </xf>
    <xf numFmtId="0" fontId="2" fillId="4" borderId="22" xfId="0" applyFont="1" applyFill="1" applyBorder="1" applyAlignment="1">
      <alignment horizontal="center"/>
    </xf>
    <xf numFmtId="0" fontId="6" fillId="3" borderId="23" xfId="0" applyFont="1" applyFill="1" applyBorder="1"/>
    <xf numFmtId="0" fontId="2" fillId="2" borderId="19" xfId="0" applyFont="1" applyFill="1" applyBorder="1"/>
    <xf numFmtId="0" fontId="2" fillId="2" borderId="21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0" fillId="2" borderId="23" xfId="0" applyFill="1" applyBorder="1"/>
    <xf numFmtId="0" fontId="2" fillId="2" borderId="24" xfId="0" applyFont="1" applyFill="1" applyBorder="1"/>
    <xf numFmtId="0" fontId="2" fillId="2" borderId="25" xfId="0" applyFont="1" applyFill="1" applyBorder="1"/>
    <xf numFmtId="0" fontId="0" fillId="2" borderId="26" xfId="0" applyFill="1" applyBorder="1"/>
    <xf numFmtId="0" fontId="0" fillId="2" borderId="38" xfId="0" applyFill="1" applyBorder="1"/>
    <xf numFmtId="0" fontId="0" fillId="2" borderId="41" xfId="0" applyFill="1" applyBorder="1"/>
    <xf numFmtId="0" fontId="2" fillId="2" borderId="37" xfId="0" applyFont="1" applyFill="1" applyBorder="1"/>
    <xf numFmtId="0" fontId="2" fillId="2" borderId="29" xfId="0" applyFont="1" applyFill="1" applyBorder="1"/>
    <xf numFmtId="0" fontId="2" fillId="2" borderId="39" xfId="0" applyFont="1" applyFill="1" applyBorder="1"/>
    <xf numFmtId="0" fontId="2" fillId="2" borderId="4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image" Target="../media/image5.png"/><Relationship Id="rId5" Type="http://schemas.openxmlformats.org/officeDocument/2006/relationships/image" Target="../media/image6.png"/><Relationship Id="rId4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image" Target="../media/image5.png"/><Relationship Id="rId7" Type="http://schemas.openxmlformats.org/officeDocument/2006/relationships/image" Target="../media/image3.png"/><Relationship Id="rId12" Type="http://schemas.openxmlformats.org/officeDocument/2006/relationships/image" Target="../media/image13.png"/><Relationship Id="rId2" Type="http://schemas.openxmlformats.org/officeDocument/2006/relationships/image" Target="../media/image1.png"/><Relationship Id="rId1" Type="http://schemas.openxmlformats.org/officeDocument/2006/relationships/image" Target="../media/image8.jpeg"/><Relationship Id="rId6" Type="http://schemas.openxmlformats.org/officeDocument/2006/relationships/image" Target="../media/image9.png"/><Relationship Id="rId11" Type="http://schemas.openxmlformats.org/officeDocument/2006/relationships/image" Target="../media/image12.png"/><Relationship Id="rId5" Type="http://schemas.openxmlformats.org/officeDocument/2006/relationships/image" Target="../media/image6.png"/><Relationship Id="rId10" Type="http://schemas.openxmlformats.org/officeDocument/2006/relationships/image" Target="../media/image11.png"/><Relationship Id="rId4" Type="http://schemas.openxmlformats.org/officeDocument/2006/relationships/image" Target="../media/image2.png"/><Relationship Id="rId9" Type="http://schemas.openxmlformats.org/officeDocument/2006/relationships/image" Target="../media/image10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3" Type="http://schemas.openxmlformats.org/officeDocument/2006/relationships/image" Target="../media/image9.png"/><Relationship Id="rId7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1.png"/><Relationship Id="rId6" Type="http://schemas.openxmlformats.org/officeDocument/2006/relationships/image" Target="../media/image7.png"/><Relationship Id="rId5" Type="http://schemas.openxmlformats.org/officeDocument/2006/relationships/image" Target="../media/image2.png"/><Relationship Id="rId10" Type="http://schemas.openxmlformats.org/officeDocument/2006/relationships/image" Target="../media/image3.png"/><Relationship Id="rId4" Type="http://schemas.openxmlformats.org/officeDocument/2006/relationships/image" Target="../media/image14.jpeg"/><Relationship Id="rId9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8</xdr:row>
      <xdr:rowOff>152400</xdr:rowOff>
    </xdr:from>
    <xdr:to>
      <xdr:col>11</xdr:col>
      <xdr:colOff>504825</xdr:colOff>
      <xdr:row>8</xdr:row>
      <xdr:rowOff>371475</xdr:rowOff>
    </xdr:to>
    <xdr:pic>
      <xdr:nvPicPr>
        <xdr:cNvPr id="2" name="Imagem 1" descr=":USA">
          <a:extLst>
            <a:ext uri="{FF2B5EF4-FFF2-40B4-BE49-F238E27FC236}">
              <a16:creationId xmlns:a16="http://schemas.microsoft.com/office/drawing/2014/main" id="{F9D0E2EE-13CC-4ADA-B9EC-D562679F8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695450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123825</xdr:colOff>
      <xdr:row>10</xdr:row>
      <xdr:rowOff>152400</xdr:rowOff>
    </xdr:from>
    <xdr:to>
      <xdr:col>11</xdr:col>
      <xdr:colOff>523875</xdr:colOff>
      <xdr:row>10</xdr:row>
      <xdr:rowOff>371475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7E44E1C9-A97A-4922-9281-DE01B2F93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2705100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9</xdr:row>
      <xdr:rowOff>114300</xdr:rowOff>
    </xdr:from>
    <xdr:to>
      <xdr:col>11</xdr:col>
      <xdr:colOff>495300</xdr:colOff>
      <xdr:row>9</xdr:row>
      <xdr:rowOff>381000</xdr:rowOff>
    </xdr:to>
    <xdr:pic>
      <xdr:nvPicPr>
        <xdr:cNvPr id="4" name="Imagem 3" descr=":BRA">
          <a:extLst>
            <a:ext uri="{FF2B5EF4-FFF2-40B4-BE49-F238E27FC236}">
              <a16:creationId xmlns:a16="http://schemas.microsoft.com/office/drawing/2014/main" id="{D7C1CCBB-A042-4661-A063-6F6D8A054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2171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13</xdr:row>
      <xdr:rowOff>133350</xdr:rowOff>
    </xdr:from>
    <xdr:to>
      <xdr:col>11</xdr:col>
      <xdr:colOff>504825</xdr:colOff>
      <xdr:row>13</xdr:row>
      <xdr:rowOff>400050</xdr:rowOff>
    </xdr:to>
    <xdr:pic>
      <xdr:nvPicPr>
        <xdr:cNvPr id="5" name="Imagem 4" descr=":RSA">
          <a:extLst>
            <a:ext uri="{FF2B5EF4-FFF2-40B4-BE49-F238E27FC236}">
              <a16:creationId xmlns:a16="http://schemas.microsoft.com/office/drawing/2014/main" id="{C82597AE-BD28-48D2-8E12-62F506FA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43950" y="417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12</xdr:row>
      <xdr:rowOff>114300</xdr:rowOff>
    </xdr:from>
    <xdr:to>
      <xdr:col>11</xdr:col>
      <xdr:colOff>504825</xdr:colOff>
      <xdr:row>12</xdr:row>
      <xdr:rowOff>381000</xdr:rowOff>
    </xdr:to>
    <xdr:pic>
      <xdr:nvPicPr>
        <xdr:cNvPr id="6" name="Imagem 5" descr=":JPN">
          <a:extLst>
            <a:ext uri="{FF2B5EF4-FFF2-40B4-BE49-F238E27FC236}">
              <a16:creationId xmlns:a16="http://schemas.microsoft.com/office/drawing/2014/main" id="{30B0B512-9C9F-4843-BC24-F55374406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3638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123825</xdr:colOff>
      <xdr:row>11</xdr:row>
      <xdr:rowOff>123825</xdr:rowOff>
    </xdr:from>
    <xdr:to>
      <xdr:col>11</xdr:col>
      <xdr:colOff>523875</xdr:colOff>
      <xdr:row>11</xdr:row>
      <xdr:rowOff>390525</xdr:rowOff>
    </xdr:to>
    <xdr:pic>
      <xdr:nvPicPr>
        <xdr:cNvPr id="7" name="Imagem 6" descr=":BRA">
          <a:extLst>
            <a:ext uri="{FF2B5EF4-FFF2-40B4-BE49-F238E27FC236}">
              <a16:creationId xmlns:a16="http://schemas.microsoft.com/office/drawing/2014/main" id="{ED361244-AC42-4197-A423-85F3750B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317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14</xdr:row>
      <xdr:rowOff>114300</xdr:rowOff>
    </xdr:from>
    <xdr:to>
      <xdr:col>11</xdr:col>
      <xdr:colOff>504825</xdr:colOff>
      <xdr:row>14</xdr:row>
      <xdr:rowOff>381000</xdr:rowOff>
    </xdr:to>
    <xdr:pic>
      <xdr:nvPicPr>
        <xdr:cNvPr id="8" name="Imagem 7" descr=":AUS">
          <a:extLst>
            <a:ext uri="{FF2B5EF4-FFF2-40B4-BE49-F238E27FC236}">
              <a16:creationId xmlns:a16="http://schemas.microsoft.com/office/drawing/2014/main" id="{1D9E66A0-5938-4508-9108-11B2447F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4629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15</xdr:row>
      <xdr:rowOff>114300</xdr:rowOff>
    </xdr:from>
    <xdr:to>
      <xdr:col>11</xdr:col>
      <xdr:colOff>504825</xdr:colOff>
      <xdr:row>15</xdr:row>
      <xdr:rowOff>381000</xdr:rowOff>
    </xdr:to>
    <xdr:pic>
      <xdr:nvPicPr>
        <xdr:cNvPr id="9" name="Imagem 8" descr=":AUS">
          <a:extLst>
            <a:ext uri="{FF2B5EF4-FFF2-40B4-BE49-F238E27FC236}">
              <a16:creationId xmlns:a16="http://schemas.microsoft.com/office/drawing/2014/main" id="{9A63FA38-AE45-45D8-991D-2D0BEAD3F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512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16</xdr:row>
      <xdr:rowOff>133350</xdr:rowOff>
    </xdr:from>
    <xdr:to>
      <xdr:col>11</xdr:col>
      <xdr:colOff>495300</xdr:colOff>
      <xdr:row>16</xdr:row>
      <xdr:rowOff>400050</xdr:rowOff>
    </xdr:to>
    <xdr:pic>
      <xdr:nvPicPr>
        <xdr:cNvPr id="10" name="Imagem 9" descr=":FRA">
          <a:extLst>
            <a:ext uri="{FF2B5EF4-FFF2-40B4-BE49-F238E27FC236}">
              <a16:creationId xmlns:a16="http://schemas.microsoft.com/office/drawing/2014/main" id="{CED02026-7AD1-457A-A697-D5EFA9148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6325" y="5638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85725</xdr:colOff>
      <xdr:row>17</xdr:row>
      <xdr:rowOff>95250</xdr:rowOff>
    </xdr:from>
    <xdr:to>
      <xdr:col>11</xdr:col>
      <xdr:colOff>485775</xdr:colOff>
      <xdr:row>17</xdr:row>
      <xdr:rowOff>361950</xdr:rowOff>
    </xdr:to>
    <xdr:pic>
      <xdr:nvPicPr>
        <xdr:cNvPr id="11" name="Imagem 10" descr=":FRA">
          <a:extLst>
            <a:ext uri="{FF2B5EF4-FFF2-40B4-BE49-F238E27FC236}">
              <a16:creationId xmlns:a16="http://schemas.microsoft.com/office/drawing/2014/main" id="{B7D9F416-366D-41B3-B759-BD14947D0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24900" y="611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9</xdr:row>
      <xdr:rowOff>66675</xdr:rowOff>
    </xdr:from>
    <xdr:to>
      <xdr:col>11</xdr:col>
      <xdr:colOff>504825</xdr:colOff>
      <xdr:row>9</xdr:row>
      <xdr:rowOff>333375</xdr:rowOff>
    </xdr:to>
    <xdr:pic>
      <xdr:nvPicPr>
        <xdr:cNvPr id="2" name="Imagem 1" descr=":AUS">
          <a:extLst>
            <a:ext uri="{FF2B5EF4-FFF2-40B4-BE49-F238E27FC236}">
              <a16:creationId xmlns:a16="http://schemas.microsoft.com/office/drawing/2014/main" id="{0983D1C3-265F-44A7-9D35-395F4028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40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8</xdr:row>
      <xdr:rowOff>95249</xdr:rowOff>
    </xdr:from>
    <xdr:to>
      <xdr:col>11</xdr:col>
      <xdr:colOff>504825</xdr:colOff>
      <xdr:row>8</xdr:row>
      <xdr:rowOff>314324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7DDA1AC6-BAE7-4399-A496-3F1255440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57399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10</xdr:row>
      <xdr:rowOff>57150</xdr:rowOff>
    </xdr:from>
    <xdr:to>
      <xdr:col>11</xdr:col>
      <xdr:colOff>514350</xdr:colOff>
      <xdr:row>10</xdr:row>
      <xdr:rowOff>323850</xdr:rowOff>
    </xdr:to>
    <xdr:pic>
      <xdr:nvPicPr>
        <xdr:cNvPr id="5" name="Imagem 4" descr=":AUS">
          <a:extLst>
            <a:ext uri="{FF2B5EF4-FFF2-40B4-BE49-F238E27FC236}">
              <a16:creationId xmlns:a16="http://schemas.microsoft.com/office/drawing/2014/main" id="{A1A78040-D560-4539-83F1-8059A86FB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5800" y="276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11</xdr:row>
      <xdr:rowOff>66675</xdr:rowOff>
    </xdr:from>
    <xdr:to>
      <xdr:col>11</xdr:col>
      <xdr:colOff>504825</xdr:colOff>
      <xdr:row>11</xdr:row>
      <xdr:rowOff>333375</xdr:rowOff>
    </xdr:to>
    <xdr:pic>
      <xdr:nvPicPr>
        <xdr:cNvPr id="6" name="Imagem 5" descr=":USA">
          <a:extLst>
            <a:ext uri="{FF2B5EF4-FFF2-40B4-BE49-F238E27FC236}">
              <a16:creationId xmlns:a16="http://schemas.microsoft.com/office/drawing/2014/main" id="{A164C2E8-CEBC-472E-B84D-D7A569C7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12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12</xdr:row>
      <xdr:rowOff>47625</xdr:rowOff>
    </xdr:from>
    <xdr:to>
      <xdr:col>11</xdr:col>
      <xdr:colOff>504825</xdr:colOff>
      <xdr:row>12</xdr:row>
      <xdr:rowOff>314325</xdr:rowOff>
    </xdr:to>
    <xdr:pic>
      <xdr:nvPicPr>
        <xdr:cNvPr id="7" name="Imagem 6" descr=":BRA">
          <a:extLst>
            <a:ext uri="{FF2B5EF4-FFF2-40B4-BE49-F238E27FC236}">
              <a16:creationId xmlns:a16="http://schemas.microsoft.com/office/drawing/2014/main" id="{5D48B581-21A6-412D-9E22-BAA814091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0050" y="3486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13</xdr:row>
      <xdr:rowOff>66675</xdr:rowOff>
    </xdr:from>
    <xdr:to>
      <xdr:col>11</xdr:col>
      <xdr:colOff>504825</xdr:colOff>
      <xdr:row>13</xdr:row>
      <xdr:rowOff>333375</xdr:rowOff>
    </xdr:to>
    <xdr:pic>
      <xdr:nvPicPr>
        <xdr:cNvPr id="8" name="Imagem 7" descr=":CRC">
          <a:extLst>
            <a:ext uri="{FF2B5EF4-FFF2-40B4-BE49-F238E27FC236}">
              <a16:creationId xmlns:a16="http://schemas.microsoft.com/office/drawing/2014/main" id="{D2CEC2D0-94F2-4B2D-BAD7-D324A4CE4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0050" y="387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14</xdr:row>
      <xdr:rowOff>66675</xdr:rowOff>
    </xdr:from>
    <xdr:to>
      <xdr:col>11</xdr:col>
      <xdr:colOff>514350</xdr:colOff>
      <xdr:row>14</xdr:row>
      <xdr:rowOff>333375</xdr:rowOff>
    </xdr:to>
    <xdr:pic>
      <xdr:nvPicPr>
        <xdr:cNvPr id="9" name="Imagem 8" descr=":FRA">
          <a:extLst>
            <a:ext uri="{FF2B5EF4-FFF2-40B4-BE49-F238E27FC236}">
              <a16:creationId xmlns:a16="http://schemas.microsoft.com/office/drawing/2014/main" id="{15F1F29D-B87A-4644-A73A-E47C89EA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15</xdr:row>
      <xdr:rowOff>57150</xdr:rowOff>
    </xdr:from>
    <xdr:to>
      <xdr:col>11</xdr:col>
      <xdr:colOff>514350</xdr:colOff>
      <xdr:row>15</xdr:row>
      <xdr:rowOff>323850</xdr:rowOff>
    </xdr:to>
    <xdr:pic>
      <xdr:nvPicPr>
        <xdr:cNvPr id="10" name="Imagem 9" descr=":BRA">
          <a:extLst>
            <a:ext uri="{FF2B5EF4-FFF2-40B4-BE49-F238E27FC236}">
              <a16:creationId xmlns:a16="http://schemas.microsoft.com/office/drawing/2014/main" id="{8D6B37DF-46E2-45E9-898B-DCD1B7FF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461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476250</xdr:colOff>
      <xdr:row>3</xdr:row>
      <xdr:rowOff>152401</xdr:rowOff>
    </xdr:from>
    <xdr:to>
      <xdr:col>3</xdr:col>
      <xdr:colOff>990599</xdr:colOff>
      <xdr:row>3</xdr:row>
      <xdr:rowOff>504825</xdr:rowOff>
    </xdr:to>
    <xdr:pic>
      <xdr:nvPicPr>
        <xdr:cNvPr id="2" name="Imagem 1" descr="Resultado de imagem para wsl logo">
          <a:extLst>
            <a:ext uri="{FF2B5EF4-FFF2-40B4-BE49-F238E27FC236}">
              <a16:creationId xmlns:a16="http://schemas.microsoft.com/office/drawing/2014/main" id="{C322FC03-E1F9-49BC-9E8E-BEA12B40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5050" y="733426"/>
          <a:ext cx="514349" cy="352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581025</xdr:colOff>
      <xdr:row>3</xdr:row>
      <xdr:rowOff>190500</xdr:rowOff>
    </xdr:from>
    <xdr:to>
      <xdr:col>11</xdr:col>
      <xdr:colOff>981075</xdr:colOff>
      <xdr:row>3</xdr:row>
      <xdr:rowOff>457200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155F5303-FF94-44CF-B355-EB611387C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771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504825</xdr:colOff>
      <xdr:row>3</xdr:row>
      <xdr:rowOff>200025</xdr:rowOff>
    </xdr:from>
    <xdr:to>
      <xdr:col>17</xdr:col>
      <xdr:colOff>904875</xdr:colOff>
      <xdr:row>3</xdr:row>
      <xdr:rowOff>466725</xdr:rowOff>
    </xdr:to>
    <xdr:pic>
      <xdr:nvPicPr>
        <xdr:cNvPr id="5" name="Imagem 4" descr=":AUS">
          <a:extLst>
            <a:ext uri="{FF2B5EF4-FFF2-40B4-BE49-F238E27FC236}">
              <a16:creationId xmlns:a16="http://schemas.microsoft.com/office/drawing/2014/main" id="{C386EDBE-95AE-4FB9-B808-DD9275B7A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78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542925</xdr:colOff>
      <xdr:row>3</xdr:row>
      <xdr:rowOff>238125</xdr:rowOff>
    </xdr:from>
    <xdr:to>
      <xdr:col>22</xdr:col>
      <xdr:colOff>942975</xdr:colOff>
      <xdr:row>3</xdr:row>
      <xdr:rowOff>504825</xdr:rowOff>
    </xdr:to>
    <xdr:pic>
      <xdr:nvPicPr>
        <xdr:cNvPr id="6" name="Imagem 5" descr=":BRA">
          <a:extLst>
            <a:ext uri="{FF2B5EF4-FFF2-40B4-BE49-F238E27FC236}">
              <a16:creationId xmlns:a16="http://schemas.microsoft.com/office/drawing/2014/main" id="{CADD2535-722A-490E-B39F-80AA6BBD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57651" y="8252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438150</xdr:colOff>
      <xdr:row>3</xdr:row>
      <xdr:rowOff>257175</xdr:rowOff>
    </xdr:from>
    <xdr:to>
      <xdr:col>27</xdr:col>
      <xdr:colOff>838200</xdr:colOff>
      <xdr:row>3</xdr:row>
      <xdr:rowOff>523875</xdr:rowOff>
    </xdr:to>
    <xdr:pic>
      <xdr:nvPicPr>
        <xdr:cNvPr id="7" name="Imagem 6" descr=":FRA">
          <a:extLst>
            <a:ext uri="{FF2B5EF4-FFF2-40B4-BE49-F238E27FC236}">
              <a16:creationId xmlns:a16="http://schemas.microsoft.com/office/drawing/2014/main" id="{AAB35E23-5DF9-4F44-BB64-C10D8371B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59700" y="838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32</xdr:col>
      <xdr:colOff>447675</xdr:colOff>
      <xdr:row>3</xdr:row>
      <xdr:rowOff>161925</xdr:rowOff>
    </xdr:from>
    <xdr:to>
      <xdr:col>32</xdr:col>
      <xdr:colOff>847725</xdr:colOff>
      <xdr:row>3</xdr:row>
      <xdr:rowOff>428625</xdr:rowOff>
    </xdr:to>
    <xdr:pic>
      <xdr:nvPicPr>
        <xdr:cNvPr id="8" name="Imagem 7" descr=":IOC">
          <a:extLst>
            <a:ext uri="{FF2B5EF4-FFF2-40B4-BE49-F238E27FC236}">
              <a16:creationId xmlns:a16="http://schemas.microsoft.com/office/drawing/2014/main" id="{B480237C-3E8A-47FA-A3AA-5C5A7D934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64850" y="74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5</xdr:row>
      <xdr:rowOff>85725</xdr:rowOff>
    </xdr:from>
    <xdr:to>
      <xdr:col>6</xdr:col>
      <xdr:colOff>514350</xdr:colOff>
      <xdr:row>5</xdr:row>
      <xdr:rowOff>358721</xdr:rowOff>
    </xdr:to>
    <xdr:pic>
      <xdr:nvPicPr>
        <xdr:cNvPr id="9" name="Imagem 8" descr=":USA">
          <a:extLst>
            <a:ext uri="{FF2B5EF4-FFF2-40B4-BE49-F238E27FC236}">
              <a16:creationId xmlns:a16="http://schemas.microsoft.com/office/drawing/2014/main" id="{3FC1747B-1A3B-413B-87E8-6E37B171C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9225" y="1524000"/>
          <a:ext cx="400050" cy="2729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27</xdr:row>
      <xdr:rowOff>149921</xdr:rowOff>
    </xdr:from>
    <xdr:to>
      <xdr:col>6</xdr:col>
      <xdr:colOff>504825</xdr:colOff>
      <xdr:row>27</xdr:row>
      <xdr:rowOff>416621</xdr:rowOff>
    </xdr:to>
    <xdr:pic>
      <xdr:nvPicPr>
        <xdr:cNvPr id="14" name="Imagem 13" descr=":USA">
          <a:extLst>
            <a:ext uri="{FF2B5EF4-FFF2-40B4-BE49-F238E27FC236}">
              <a16:creationId xmlns:a16="http://schemas.microsoft.com/office/drawing/2014/main" id="{829F0D83-2AF2-47E2-B20A-4734E45A4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617" y="1191916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33</xdr:row>
      <xdr:rowOff>133350</xdr:rowOff>
    </xdr:from>
    <xdr:to>
      <xdr:col>6</xdr:col>
      <xdr:colOff>495300</xdr:colOff>
      <xdr:row>33</xdr:row>
      <xdr:rowOff>400050</xdr:rowOff>
    </xdr:to>
    <xdr:pic>
      <xdr:nvPicPr>
        <xdr:cNvPr id="15" name="Imagem 14" descr=":USA">
          <a:extLst>
            <a:ext uri="{FF2B5EF4-FFF2-40B4-BE49-F238E27FC236}">
              <a16:creationId xmlns:a16="http://schemas.microsoft.com/office/drawing/2014/main" id="{3C391126-ACAF-41A3-B94D-5EA33873B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175" y="1463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13</xdr:row>
      <xdr:rowOff>95250</xdr:rowOff>
    </xdr:from>
    <xdr:to>
      <xdr:col>6</xdr:col>
      <xdr:colOff>504825</xdr:colOff>
      <xdr:row>13</xdr:row>
      <xdr:rowOff>361950</xdr:rowOff>
    </xdr:to>
    <xdr:pic>
      <xdr:nvPicPr>
        <xdr:cNvPr id="17" name="Imagem 16" descr=":AUS">
          <a:extLst>
            <a:ext uri="{FF2B5EF4-FFF2-40B4-BE49-F238E27FC236}">
              <a16:creationId xmlns:a16="http://schemas.microsoft.com/office/drawing/2014/main" id="{0707C760-948A-4A6C-97E3-A9D19E8B9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5267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14</xdr:row>
      <xdr:rowOff>85725</xdr:rowOff>
    </xdr:from>
    <xdr:to>
      <xdr:col>6</xdr:col>
      <xdr:colOff>495300</xdr:colOff>
      <xdr:row>14</xdr:row>
      <xdr:rowOff>352425</xdr:rowOff>
    </xdr:to>
    <xdr:pic>
      <xdr:nvPicPr>
        <xdr:cNvPr id="19" name="Imagem 18" descr=":AUS">
          <a:extLst>
            <a:ext uri="{FF2B5EF4-FFF2-40B4-BE49-F238E27FC236}">
              <a16:creationId xmlns:a16="http://schemas.microsoft.com/office/drawing/2014/main" id="{63463FE9-5053-47F8-845A-4830CFCAE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175" y="5724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16</xdr:row>
      <xdr:rowOff>124869</xdr:rowOff>
    </xdr:from>
    <xdr:to>
      <xdr:col>6</xdr:col>
      <xdr:colOff>504825</xdr:colOff>
      <xdr:row>16</xdr:row>
      <xdr:rowOff>391569</xdr:rowOff>
    </xdr:to>
    <xdr:pic>
      <xdr:nvPicPr>
        <xdr:cNvPr id="20" name="Imagem 19" descr=":AUS">
          <a:extLst>
            <a:ext uri="{FF2B5EF4-FFF2-40B4-BE49-F238E27FC236}">
              <a16:creationId xmlns:a16="http://schemas.microsoft.com/office/drawing/2014/main" id="{0F273C56-7378-45E8-9033-B261578D6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617" y="672712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108298</xdr:colOff>
      <xdr:row>25</xdr:row>
      <xdr:rowOff>128392</xdr:rowOff>
    </xdr:from>
    <xdr:to>
      <xdr:col>6</xdr:col>
      <xdr:colOff>508348</xdr:colOff>
      <xdr:row>25</xdr:row>
      <xdr:rowOff>395092</xdr:rowOff>
    </xdr:to>
    <xdr:pic>
      <xdr:nvPicPr>
        <xdr:cNvPr id="22" name="Imagem 21" descr=":AUS">
          <a:extLst>
            <a:ext uri="{FF2B5EF4-FFF2-40B4-BE49-F238E27FC236}">
              <a16:creationId xmlns:a16="http://schemas.microsoft.com/office/drawing/2014/main" id="{AFD82E04-A761-46C2-9297-3BA887279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6140" y="1095818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29</xdr:row>
      <xdr:rowOff>143918</xdr:rowOff>
    </xdr:from>
    <xdr:to>
      <xdr:col>6</xdr:col>
      <xdr:colOff>495300</xdr:colOff>
      <xdr:row>29</xdr:row>
      <xdr:rowOff>410618</xdr:rowOff>
    </xdr:to>
    <xdr:pic>
      <xdr:nvPicPr>
        <xdr:cNvPr id="23" name="Imagem 22" descr=":AUS">
          <a:extLst>
            <a:ext uri="{FF2B5EF4-FFF2-40B4-BE49-F238E27FC236}">
              <a16:creationId xmlns:a16="http://schemas.microsoft.com/office/drawing/2014/main" id="{4C5F10CE-0465-4C09-B6B0-D32EF757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3092" y="128526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40</xdr:row>
      <xdr:rowOff>95250</xdr:rowOff>
    </xdr:from>
    <xdr:to>
      <xdr:col>6</xdr:col>
      <xdr:colOff>514350</xdr:colOff>
      <xdr:row>40</xdr:row>
      <xdr:rowOff>361950</xdr:rowOff>
    </xdr:to>
    <xdr:pic>
      <xdr:nvPicPr>
        <xdr:cNvPr id="26" name="Imagem 25" descr=":AUS">
          <a:extLst>
            <a:ext uri="{FF2B5EF4-FFF2-40B4-BE49-F238E27FC236}">
              <a16:creationId xmlns:a16="http://schemas.microsoft.com/office/drawing/2014/main" id="{5DC93C9F-838A-4C96-BD30-4D8D1A87B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2142" y="1797093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41</xdr:row>
      <xdr:rowOff>104775</xdr:rowOff>
    </xdr:from>
    <xdr:to>
      <xdr:col>6</xdr:col>
      <xdr:colOff>514350</xdr:colOff>
      <xdr:row>41</xdr:row>
      <xdr:rowOff>371475</xdr:rowOff>
    </xdr:to>
    <xdr:pic>
      <xdr:nvPicPr>
        <xdr:cNvPr id="27" name="Imagem 26" descr=":AUS">
          <a:extLst>
            <a:ext uri="{FF2B5EF4-FFF2-40B4-BE49-F238E27FC236}">
              <a16:creationId xmlns:a16="http://schemas.microsoft.com/office/drawing/2014/main" id="{7D2F8415-6CC2-4C40-AA0D-17359B9A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9225" y="18345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48</xdr:row>
      <xdr:rowOff>95250</xdr:rowOff>
    </xdr:from>
    <xdr:to>
      <xdr:col>6</xdr:col>
      <xdr:colOff>504825</xdr:colOff>
      <xdr:row>48</xdr:row>
      <xdr:rowOff>361950</xdr:rowOff>
    </xdr:to>
    <xdr:pic>
      <xdr:nvPicPr>
        <xdr:cNvPr id="29" name="Imagem 28" descr=":AUS">
          <a:extLst>
            <a:ext uri="{FF2B5EF4-FFF2-40B4-BE49-F238E27FC236}">
              <a16:creationId xmlns:a16="http://schemas.microsoft.com/office/drawing/2014/main" id="{9BB88178-5756-4B36-A213-227B78E1F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21135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50</xdr:row>
      <xdr:rowOff>95250</xdr:rowOff>
    </xdr:from>
    <xdr:to>
      <xdr:col>6</xdr:col>
      <xdr:colOff>504825</xdr:colOff>
      <xdr:row>50</xdr:row>
      <xdr:rowOff>361950</xdr:rowOff>
    </xdr:to>
    <xdr:pic>
      <xdr:nvPicPr>
        <xdr:cNvPr id="30" name="Imagem 29" descr=":AUS">
          <a:extLst>
            <a:ext uri="{FF2B5EF4-FFF2-40B4-BE49-F238E27FC236}">
              <a16:creationId xmlns:a16="http://schemas.microsoft.com/office/drawing/2014/main" id="{99009FD9-D820-4508-963A-DDB467536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21602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6</xdr:row>
      <xdr:rowOff>117431</xdr:rowOff>
    </xdr:from>
    <xdr:to>
      <xdr:col>6</xdr:col>
      <xdr:colOff>517481</xdr:colOff>
      <xdr:row>6</xdr:row>
      <xdr:rowOff>384131</xdr:rowOff>
    </xdr:to>
    <xdr:pic>
      <xdr:nvPicPr>
        <xdr:cNvPr id="31" name="Imagem 30" descr=":BRA">
          <a:extLst>
            <a:ext uri="{FF2B5EF4-FFF2-40B4-BE49-F238E27FC236}">
              <a16:creationId xmlns:a16="http://schemas.microsoft.com/office/drawing/2014/main" id="{CCB7E6A4-E89A-49B3-9A3B-5D1711B96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202243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8</xdr:row>
      <xdr:rowOff>117431</xdr:rowOff>
    </xdr:from>
    <xdr:to>
      <xdr:col>6</xdr:col>
      <xdr:colOff>517481</xdr:colOff>
      <xdr:row>8</xdr:row>
      <xdr:rowOff>384131</xdr:rowOff>
    </xdr:to>
    <xdr:pic>
      <xdr:nvPicPr>
        <xdr:cNvPr id="32" name="Imagem 31" descr=":BRA">
          <a:extLst>
            <a:ext uri="{FF2B5EF4-FFF2-40B4-BE49-F238E27FC236}">
              <a16:creationId xmlns:a16="http://schemas.microsoft.com/office/drawing/2014/main" id="{3A4262CF-B507-48EF-A222-EADF90250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29618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11</xdr:row>
      <xdr:rowOff>143528</xdr:rowOff>
    </xdr:from>
    <xdr:to>
      <xdr:col>6</xdr:col>
      <xdr:colOff>504434</xdr:colOff>
      <xdr:row>11</xdr:row>
      <xdr:rowOff>410228</xdr:rowOff>
    </xdr:to>
    <xdr:pic>
      <xdr:nvPicPr>
        <xdr:cNvPr id="33" name="Imagem 32" descr=":BRA">
          <a:extLst>
            <a:ext uri="{FF2B5EF4-FFF2-40B4-BE49-F238E27FC236}">
              <a16:creationId xmlns:a16="http://schemas.microsoft.com/office/drawing/2014/main" id="{1CBCCAEF-51FC-46B8-8251-C00F79418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439715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21</xdr:row>
      <xdr:rowOff>117431</xdr:rowOff>
    </xdr:from>
    <xdr:to>
      <xdr:col>6</xdr:col>
      <xdr:colOff>504433</xdr:colOff>
      <xdr:row>21</xdr:row>
      <xdr:rowOff>384131</xdr:rowOff>
    </xdr:to>
    <xdr:pic>
      <xdr:nvPicPr>
        <xdr:cNvPr id="35" name="Imagem 34" descr=":BRA">
          <a:extLst>
            <a:ext uri="{FF2B5EF4-FFF2-40B4-BE49-F238E27FC236}">
              <a16:creationId xmlns:a16="http://schemas.microsoft.com/office/drawing/2014/main" id="{538F2DFF-3F58-4CEB-AB7C-9E968307A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906832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23</xdr:row>
      <xdr:rowOff>78287</xdr:rowOff>
    </xdr:from>
    <xdr:to>
      <xdr:col>6</xdr:col>
      <xdr:colOff>504434</xdr:colOff>
      <xdr:row>23</xdr:row>
      <xdr:rowOff>344987</xdr:rowOff>
    </xdr:to>
    <xdr:pic>
      <xdr:nvPicPr>
        <xdr:cNvPr id="36" name="Imagem 35" descr=":BRA">
          <a:extLst>
            <a:ext uri="{FF2B5EF4-FFF2-40B4-BE49-F238E27FC236}">
              <a16:creationId xmlns:a16="http://schemas.microsoft.com/office/drawing/2014/main" id="{480FDBE8-2FA7-43D3-8996-E2268DA3B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996862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24</xdr:row>
      <xdr:rowOff>104384</xdr:rowOff>
    </xdr:from>
    <xdr:to>
      <xdr:col>6</xdr:col>
      <xdr:colOff>504434</xdr:colOff>
      <xdr:row>24</xdr:row>
      <xdr:rowOff>371084</xdr:rowOff>
    </xdr:to>
    <xdr:pic>
      <xdr:nvPicPr>
        <xdr:cNvPr id="37" name="Imagem 36" descr=":BRA">
          <a:extLst>
            <a:ext uri="{FF2B5EF4-FFF2-40B4-BE49-F238E27FC236}">
              <a16:creationId xmlns:a16="http://schemas.microsoft.com/office/drawing/2014/main" id="{7A4A90CF-AAB3-4389-A4F4-C360858AF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046445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26</xdr:row>
      <xdr:rowOff>130479</xdr:rowOff>
    </xdr:from>
    <xdr:to>
      <xdr:col>6</xdr:col>
      <xdr:colOff>504434</xdr:colOff>
      <xdr:row>26</xdr:row>
      <xdr:rowOff>397179</xdr:rowOff>
    </xdr:to>
    <xdr:pic>
      <xdr:nvPicPr>
        <xdr:cNvPr id="40" name="Imagem 39" descr=":BRA">
          <a:extLst>
            <a:ext uri="{FF2B5EF4-FFF2-40B4-BE49-F238E27FC236}">
              <a16:creationId xmlns:a16="http://schemas.microsoft.com/office/drawing/2014/main" id="{135520AF-D909-4094-A438-3598D5AAC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1430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39</xdr:row>
      <xdr:rowOff>117432</xdr:rowOff>
    </xdr:from>
    <xdr:to>
      <xdr:col>6</xdr:col>
      <xdr:colOff>491385</xdr:colOff>
      <xdr:row>39</xdr:row>
      <xdr:rowOff>384132</xdr:rowOff>
    </xdr:to>
    <xdr:pic>
      <xdr:nvPicPr>
        <xdr:cNvPr id="42" name="Imagem 41" descr=":BRA">
          <a:extLst>
            <a:ext uri="{FF2B5EF4-FFF2-40B4-BE49-F238E27FC236}">
              <a16:creationId xmlns:a16="http://schemas.microsoft.com/office/drawing/2014/main" id="{41F6983C-41E0-4066-98BD-8D92C9C52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752339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42</xdr:row>
      <xdr:rowOff>143527</xdr:rowOff>
    </xdr:from>
    <xdr:to>
      <xdr:col>6</xdr:col>
      <xdr:colOff>517481</xdr:colOff>
      <xdr:row>42</xdr:row>
      <xdr:rowOff>410227</xdr:rowOff>
    </xdr:to>
    <xdr:pic>
      <xdr:nvPicPr>
        <xdr:cNvPr id="43" name="Imagem 42" descr=":BRA">
          <a:extLst>
            <a:ext uri="{FF2B5EF4-FFF2-40B4-BE49-F238E27FC236}">
              <a16:creationId xmlns:a16="http://schemas.microsoft.com/office/drawing/2014/main" id="{BBDE4F49-1025-4237-B119-CE12D16F0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1910219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44</xdr:row>
      <xdr:rowOff>91336</xdr:rowOff>
    </xdr:from>
    <xdr:to>
      <xdr:col>6</xdr:col>
      <xdr:colOff>491386</xdr:colOff>
      <xdr:row>44</xdr:row>
      <xdr:rowOff>358036</xdr:rowOff>
    </xdr:to>
    <xdr:pic>
      <xdr:nvPicPr>
        <xdr:cNvPr id="44" name="Imagem 43" descr=":BRA">
          <a:extLst>
            <a:ext uri="{FF2B5EF4-FFF2-40B4-BE49-F238E27FC236}">
              <a16:creationId xmlns:a16="http://schemas.microsoft.com/office/drawing/2014/main" id="{5AD6E1F8-1927-4C72-8512-AA9BCC5D3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9845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45</xdr:row>
      <xdr:rowOff>91336</xdr:rowOff>
    </xdr:from>
    <xdr:to>
      <xdr:col>6</xdr:col>
      <xdr:colOff>491386</xdr:colOff>
      <xdr:row>45</xdr:row>
      <xdr:rowOff>358036</xdr:rowOff>
    </xdr:to>
    <xdr:pic>
      <xdr:nvPicPr>
        <xdr:cNvPr id="45" name="Imagem 44" descr=":BRA">
          <a:extLst>
            <a:ext uri="{FF2B5EF4-FFF2-40B4-BE49-F238E27FC236}">
              <a16:creationId xmlns:a16="http://schemas.microsoft.com/office/drawing/2014/main" id="{DE04F59B-FCE1-4631-8D3F-99DE46320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031565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50</xdr:row>
      <xdr:rowOff>91336</xdr:rowOff>
    </xdr:from>
    <xdr:to>
      <xdr:col>6</xdr:col>
      <xdr:colOff>504433</xdr:colOff>
      <xdr:row>50</xdr:row>
      <xdr:rowOff>358036</xdr:rowOff>
    </xdr:to>
    <xdr:pic>
      <xdr:nvPicPr>
        <xdr:cNvPr id="49" name="Imagem 48" descr=":BRA">
          <a:extLst>
            <a:ext uri="{FF2B5EF4-FFF2-40B4-BE49-F238E27FC236}">
              <a16:creationId xmlns:a16="http://schemas.microsoft.com/office/drawing/2014/main" id="{EDC09A1A-623B-4F47-8E29-7DCDCBF81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219455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15</xdr:row>
      <xdr:rowOff>130479</xdr:rowOff>
    </xdr:from>
    <xdr:to>
      <xdr:col>6</xdr:col>
      <xdr:colOff>517482</xdr:colOff>
      <xdr:row>15</xdr:row>
      <xdr:rowOff>397179</xdr:rowOff>
    </xdr:to>
    <xdr:pic>
      <xdr:nvPicPr>
        <xdr:cNvPr id="50" name="Imagem 49" descr=":FRA">
          <a:extLst>
            <a:ext uri="{FF2B5EF4-FFF2-40B4-BE49-F238E27FC236}">
              <a16:creationId xmlns:a16="http://schemas.microsoft.com/office/drawing/2014/main" id="{E62E6560-2B5B-48EF-AA9F-A14940108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626301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5</xdr:row>
      <xdr:rowOff>117432</xdr:rowOff>
    </xdr:from>
    <xdr:to>
      <xdr:col>35</xdr:col>
      <xdr:colOff>517481</xdr:colOff>
      <xdr:row>5</xdr:row>
      <xdr:rowOff>384132</xdr:rowOff>
    </xdr:to>
    <xdr:pic>
      <xdr:nvPicPr>
        <xdr:cNvPr id="53" name="Imagem 52" descr=":RSA">
          <a:extLst>
            <a:ext uri="{FF2B5EF4-FFF2-40B4-BE49-F238E27FC236}">
              <a16:creationId xmlns:a16="http://schemas.microsoft.com/office/drawing/2014/main" id="{FAC1C53A-B4BE-47BD-8FC6-70CC71459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6712" y="155270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6</xdr:row>
      <xdr:rowOff>104384</xdr:rowOff>
    </xdr:from>
    <xdr:to>
      <xdr:col>35</xdr:col>
      <xdr:colOff>517481</xdr:colOff>
      <xdr:row>6</xdr:row>
      <xdr:rowOff>371084</xdr:rowOff>
    </xdr:to>
    <xdr:pic>
      <xdr:nvPicPr>
        <xdr:cNvPr id="54" name="Imagem 53" descr=":JPN">
          <a:extLst>
            <a:ext uri="{FF2B5EF4-FFF2-40B4-BE49-F238E27FC236}">
              <a16:creationId xmlns:a16="http://schemas.microsoft.com/office/drawing/2014/main" id="{9913DB96-0F07-4122-9CB1-F322BA33A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6712" y="20093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130479</xdr:colOff>
      <xdr:row>7</xdr:row>
      <xdr:rowOff>117432</xdr:rowOff>
    </xdr:from>
    <xdr:to>
      <xdr:col>35</xdr:col>
      <xdr:colOff>530529</xdr:colOff>
      <xdr:row>7</xdr:row>
      <xdr:rowOff>384132</xdr:rowOff>
    </xdr:to>
    <xdr:pic>
      <xdr:nvPicPr>
        <xdr:cNvPr id="55" name="Imagem 54" descr=":NZL">
          <a:extLst>
            <a:ext uri="{FF2B5EF4-FFF2-40B4-BE49-F238E27FC236}">
              <a16:creationId xmlns:a16="http://schemas.microsoft.com/office/drawing/2014/main" id="{156EC7C2-9F3B-40BA-91EA-DF843DCD9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09760" y="249215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130479</xdr:colOff>
      <xdr:row>10</xdr:row>
      <xdr:rowOff>104384</xdr:rowOff>
    </xdr:from>
    <xdr:to>
      <xdr:col>35</xdr:col>
      <xdr:colOff>530529</xdr:colOff>
      <xdr:row>10</xdr:row>
      <xdr:rowOff>371084</xdr:rowOff>
    </xdr:to>
    <xdr:pic>
      <xdr:nvPicPr>
        <xdr:cNvPr id="57" name="Imagem 56" descr=":INA">
          <a:extLst>
            <a:ext uri="{FF2B5EF4-FFF2-40B4-BE49-F238E27FC236}">
              <a16:creationId xmlns:a16="http://schemas.microsoft.com/office/drawing/2014/main" id="{3700C16D-0649-4E9D-B056-A04A74B5E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22911" y="38882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117430</xdr:colOff>
      <xdr:row>8</xdr:row>
      <xdr:rowOff>143527</xdr:rowOff>
    </xdr:from>
    <xdr:to>
      <xdr:col>35</xdr:col>
      <xdr:colOff>517480</xdr:colOff>
      <xdr:row>8</xdr:row>
      <xdr:rowOff>410227</xdr:rowOff>
    </xdr:to>
    <xdr:pic>
      <xdr:nvPicPr>
        <xdr:cNvPr id="58" name="Imagem 57" descr=":ITA">
          <a:extLst>
            <a:ext uri="{FF2B5EF4-FFF2-40B4-BE49-F238E27FC236}">
              <a16:creationId xmlns:a16="http://schemas.microsoft.com/office/drawing/2014/main" id="{532C62BE-B18B-4A61-8996-88B751B0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2" y="298797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9</xdr:row>
      <xdr:rowOff>143526</xdr:rowOff>
    </xdr:from>
    <xdr:to>
      <xdr:col>35</xdr:col>
      <xdr:colOff>517481</xdr:colOff>
      <xdr:row>9</xdr:row>
      <xdr:rowOff>410226</xdr:rowOff>
    </xdr:to>
    <xdr:pic>
      <xdr:nvPicPr>
        <xdr:cNvPr id="59" name="Imagem 58" descr=":POR">
          <a:extLst>
            <a:ext uri="{FF2B5EF4-FFF2-40B4-BE49-F238E27FC236}">
              <a16:creationId xmlns:a16="http://schemas.microsoft.com/office/drawing/2014/main" id="{E3E74F43-4616-42A4-A2AA-053210CC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3" y="345770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9</xdr:row>
      <xdr:rowOff>117432</xdr:rowOff>
    </xdr:from>
    <xdr:to>
      <xdr:col>6</xdr:col>
      <xdr:colOff>517481</xdr:colOff>
      <xdr:row>9</xdr:row>
      <xdr:rowOff>384132</xdr:rowOff>
    </xdr:to>
    <xdr:pic>
      <xdr:nvPicPr>
        <xdr:cNvPr id="61" name="Imagem 60" descr=":JPN">
          <a:extLst>
            <a:ext uri="{FF2B5EF4-FFF2-40B4-BE49-F238E27FC236}">
              <a16:creationId xmlns:a16="http://schemas.microsoft.com/office/drawing/2014/main" id="{B8B3A60F-BE59-4340-8718-29901F1A6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343161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35</xdr:row>
      <xdr:rowOff>130480</xdr:rowOff>
    </xdr:from>
    <xdr:to>
      <xdr:col>6</xdr:col>
      <xdr:colOff>504433</xdr:colOff>
      <xdr:row>35</xdr:row>
      <xdr:rowOff>397180</xdr:rowOff>
    </xdr:to>
    <xdr:pic>
      <xdr:nvPicPr>
        <xdr:cNvPr id="64" name="Imagem 63" descr=":POR">
          <a:extLst>
            <a:ext uri="{FF2B5EF4-FFF2-40B4-BE49-F238E27FC236}">
              <a16:creationId xmlns:a16="http://schemas.microsoft.com/office/drawing/2014/main" id="{15EB83B7-2DD7-4DDA-AAB0-49A150B80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565753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46</xdr:row>
      <xdr:rowOff>78287</xdr:rowOff>
    </xdr:from>
    <xdr:to>
      <xdr:col>6</xdr:col>
      <xdr:colOff>491385</xdr:colOff>
      <xdr:row>46</xdr:row>
      <xdr:rowOff>344987</xdr:rowOff>
    </xdr:to>
    <xdr:pic>
      <xdr:nvPicPr>
        <xdr:cNvPr id="65" name="Imagem 64" descr=":INA">
          <a:extLst>
            <a:ext uri="{FF2B5EF4-FFF2-40B4-BE49-F238E27FC236}">
              <a16:creationId xmlns:a16="http://schemas.microsoft.com/office/drawing/2014/main" id="{48BE615C-D655-4BF0-9F95-A9276FA82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077232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130480</xdr:colOff>
      <xdr:row>11</xdr:row>
      <xdr:rowOff>117431</xdr:rowOff>
    </xdr:from>
    <xdr:to>
      <xdr:col>35</xdr:col>
      <xdr:colOff>530530</xdr:colOff>
      <xdr:row>11</xdr:row>
      <xdr:rowOff>384131</xdr:rowOff>
    </xdr:to>
    <xdr:pic>
      <xdr:nvPicPr>
        <xdr:cNvPr id="69" name="Imagem 68" descr=":RSA">
          <a:extLst>
            <a:ext uri="{FF2B5EF4-FFF2-40B4-BE49-F238E27FC236}">
              <a16:creationId xmlns:a16="http://schemas.microsoft.com/office/drawing/2014/main" id="{18A6BFBB-2260-448C-940B-6BC8A485A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22912" y="43710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12</xdr:row>
      <xdr:rowOff>104383</xdr:rowOff>
    </xdr:from>
    <xdr:to>
      <xdr:col>35</xdr:col>
      <xdr:colOff>517481</xdr:colOff>
      <xdr:row>12</xdr:row>
      <xdr:rowOff>371083</xdr:rowOff>
    </xdr:to>
    <xdr:pic>
      <xdr:nvPicPr>
        <xdr:cNvPr id="70" name="Imagem 69" descr=":RSA">
          <a:extLst>
            <a:ext uri="{FF2B5EF4-FFF2-40B4-BE49-F238E27FC236}">
              <a16:creationId xmlns:a16="http://schemas.microsoft.com/office/drawing/2014/main" id="{C672FA34-CA9F-4204-B65A-BC97D6A0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3" y="482773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7</xdr:row>
      <xdr:rowOff>104384</xdr:rowOff>
    </xdr:from>
    <xdr:to>
      <xdr:col>6</xdr:col>
      <xdr:colOff>517481</xdr:colOff>
      <xdr:row>7</xdr:row>
      <xdr:rowOff>377380</xdr:rowOff>
    </xdr:to>
    <xdr:pic>
      <xdr:nvPicPr>
        <xdr:cNvPr id="71" name="Imagem 70" descr=":USA">
          <a:extLst>
            <a:ext uri="{FF2B5EF4-FFF2-40B4-BE49-F238E27FC236}">
              <a16:creationId xmlns:a16="http://schemas.microsoft.com/office/drawing/2014/main" id="{B774E9B4-6AA9-4B8D-82B8-E0B9C8AE4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2479110"/>
          <a:ext cx="400050" cy="2729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10</xdr:row>
      <xdr:rowOff>104384</xdr:rowOff>
    </xdr:from>
    <xdr:to>
      <xdr:col>6</xdr:col>
      <xdr:colOff>491385</xdr:colOff>
      <xdr:row>10</xdr:row>
      <xdr:rowOff>371084</xdr:rowOff>
    </xdr:to>
    <xdr:pic>
      <xdr:nvPicPr>
        <xdr:cNvPr id="72" name="Imagem 71" descr=":RSA">
          <a:extLst>
            <a:ext uri="{FF2B5EF4-FFF2-40B4-BE49-F238E27FC236}">
              <a16:creationId xmlns:a16="http://schemas.microsoft.com/office/drawing/2014/main" id="{ABDBBABE-8FF3-4378-BFE7-DB5137F00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38882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12</xdr:row>
      <xdr:rowOff>91335</xdr:rowOff>
    </xdr:from>
    <xdr:to>
      <xdr:col>6</xdr:col>
      <xdr:colOff>491385</xdr:colOff>
      <xdr:row>12</xdr:row>
      <xdr:rowOff>364331</xdr:rowOff>
    </xdr:to>
    <xdr:pic>
      <xdr:nvPicPr>
        <xdr:cNvPr id="73" name="Imagem 72" descr=":USA">
          <a:extLst>
            <a:ext uri="{FF2B5EF4-FFF2-40B4-BE49-F238E27FC236}">
              <a16:creationId xmlns:a16="http://schemas.microsoft.com/office/drawing/2014/main" id="{BD07B762-2DB1-4024-AE5E-CADA4C995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4814691"/>
          <a:ext cx="400050" cy="2729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17</xdr:row>
      <xdr:rowOff>104383</xdr:rowOff>
    </xdr:from>
    <xdr:to>
      <xdr:col>6</xdr:col>
      <xdr:colOff>504433</xdr:colOff>
      <xdr:row>17</xdr:row>
      <xdr:rowOff>371083</xdr:rowOff>
    </xdr:to>
    <xdr:pic>
      <xdr:nvPicPr>
        <xdr:cNvPr id="74" name="Imagem 73" descr=":USA">
          <a:extLst>
            <a:ext uri="{FF2B5EF4-FFF2-40B4-BE49-F238E27FC236}">
              <a16:creationId xmlns:a16="http://schemas.microsoft.com/office/drawing/2014/main" id="{4848058C-8761-48E8-BBCC-728E81999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717636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18</xdr:row>
      <xdr:rowOff>65239</xdr:rowOff>
    </xdr:from>
    <xdr:to>
      <xdr:col>6</xdr:col>
      <xdr:colOff>504433</xdr:colOff>
      <xdr:row>18</xdr:row>
      <xdr:rowOff>331939</xdr:rowOff>
    </xdr:to>
    <xdr:pic>
      <xdr:nvPicPr>
        <xdr:cNvPr id="75" name="Imagem 74" descr=":USA">
          <a:extLst>
            <a:ext uri="{FF2B5EF4-FFF2-40B4-BE49-F238E27FC236}">
              <a16:creationId xmlns:a16="http://schemas.microsoft.com/office/drawing/2014/main" id="{6913890E-E63C-437D-83F2-F7A0E7E18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760695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19</xdr:row>
      <xdr:rowOff>117431</xdr:rowOff>
    </xdr:from>
    <xdr:to>
      <xdr:col>6</xdr:col>
      <xdr:colOff>491385</xdr:colOff>
      <xdr:row>19</xdr:row>
      <xdr:rowOff>384131</xdr:rowOff>
    </xdr:to>
    <xdr:pic>
      <xdr:nvPicPr>
        <xdr:cNvPr id="76" name="Imagem 75" descr=":AUS">
          <a:extLst>
            <a:ext uri="{FF2B5EF4-FFF2-40B4-BE49-F238E27FC236}">
              <a16:creationId xmlns:a16="http://schemas.microsoft.com/office/drawing/2014/main" id="{21CD110E-D393-4E10-8B8E-2EAFDDF9C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812886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20</xdr:row>
      <xdr:rowOff>91335</xdr:rowOff>
    </xdr:from>
    <xdr:to>
      <xdr:col>6</xdr:col>
      <xdr:colOff>504433</xdr:colOff>
      <xdr:row>20</xdr:row>
      <xdr:rowOff>358035</xdr:rowOff>
    </xdr:to>
    <xdr:pic>
      <xdr:nvPicPr>
        <xdr:cNvPr id="83" name="Imagem 82" descr=":FRA">
          <a:extLst>
            <a:ext uri="{FF2B5EF4-FFF2-40B4-BE49-F238E27FC236}">
              <a16:creationId xmlns:a16="http://schemas.microsoft.com/office/drawing/2014/main" id="{4AF7624D-893D-4C33-BD53-1BC1184E8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857249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22</xdr:row>
      <xdr:rowOff>104383</xdr:rowOff>
    </xdr:from>
    <xdr:to>
      <xdr:col>6</xdr:col>
      <xdr:colOff>504434</xdr:colOff>
      <xdr:row>22</xdr:row>
      <xdr:rowOff>371083</xdr:rowOff>
    </xdr:to>
    <xdr:pic>
      <xdr:nvPicPr>
        <xdr:cNvPr id="84" name="Imagem 83" descr=":BRA">
          <a:extLst>
            <a:ext uri="{FF2B5EF4-FFF2-40B4-BE49-F238E27FC236}">
              <a16:creationId xmlns:a16="http://schemas.microsoft.com/office/drawing/2014/main" id="{97A27771-2511-413D-92E0-8A4F87AA9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952499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28</xdr:row>
      <xdr:rowOff>130479</xdr:rowOff>
    </xdr:from>
    <xdr:to>
      <xdr:col>6</xdr:col>
      <xdr:colOff>491385</xdr:colOff>
      <xdr:row>28</xdr:row>
      <xdr:rowOff>397179</xdr:rowOff>
    </xdr:to>
    <xdr:pic>
      <xdr:nvPicPr>
        <xdr:cNvPr id="86" name="Imagem 85" descr=":FRA">
          <a:extLst>
            <a:ext uri="{FF2B5EF4-FFF2-40B4-BE49-F238E27FC236}">
              <a16:creationId xmlns:a16="http://schemas.microsoft.com/office/drawing/2014/main" id="{6452DC11-F4C6-4CA5-8ACB-14AB513EE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236945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30</xdr:row>
      <xdr:rowOff>130480</xdr:rowOff>
    </xdr:from>
    <xdr:to>
      <xdr:col>6</xdr:col>
      <xdr:colOff>504434</xdr:colOff>
      <xdr:row>30</xdr:row>
      <xdr:rowOff>397180</xdr:rowOff>
    </xdr:to>
    <xdr:pic>
      <xdr:nvPicPr>
        <xdr:cNvPr id="87" name="Imagem 86" descr=":BRA">
          <a:extLst>
            <a:ext uri="{FF2B5EF4-FFF2-40B4-BE49-F238E27FC236}">
              <a16:creationId xmlns:a16="http://schemas.microsoft.com/office/drawing/2014/main" id="{62EC79BE-5A01-4485-BF97-15A34EA13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330890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31</xdr:row>
      <xdr:rowOff>117432</xdr:rowOff>
    </xdr:from>
    <xdr:to>
      <xdr:col>6</xdr:col>
      <xdr:colOff>491386</xdr:colOff>
      <xdr:row>31</xdr:row>
      <xdr:rowOff>384132</xdr:rowOff>
    </xdr:to>
    <xdr:pic>
      <xdr:nvPicPr>
        <xdr:cNvPr id="88" name="Imagem 87" descr=":BRA">
          <a:extLst>
            <a:ext uri="{FF2B5EF4-FFF2-40B4-BE49-F238E27FC236}">
              <a16:creationId xmlns:a16="http://schemas.microsoft.com/office/drawing/2014/main" id="{157B762F-B504-433F-AB1C-3D459C519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37655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32</xdr:row>
      <xdr:rowOff>104384</xdr:rowOff>
    </xdr:from>
    <xdr:to>
      <xdr:col>6</xdr:col>
      <xdr:colOff>517481</xdr:colOff>
      <xdr:row>32</xdr:row>
      <xdr:rowOff>371084</xdr:rowOff>
    </xdr:to>
    <xdr:pic>
      <xdr:nvPicPr>
        <xdr:cNvPr id="89" name="Imagem 88" descr=":USA">
          <a:extLst>
            <a:ext uri="{FF2B5EF4-FFF2-40B4-BE49-F238E27FC236}">
              <a16:creationId xmlns:a16="http://schemas.microsoft.com/office/drawing/2014/main" id="{EFBBCAF4-EE9B-4053-B9C9-704250893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142222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34</xdr:row>
      <xdr:rowOff>104385</xdr:rowOff>
    </xdr:from>
    <xdr:to>
      <xdr:col>6</xdr:col>
      <xdr:colOff>504434</xdr:colOff>
      <xdr:row>34</xdr:row>
      <xdr:rowOff>371085</xdr:rowOff>
    </xdr:to>
    <xdr:pic>
      <xdr:nvPicPr>
        <xdr:cNvPr id="90" name="Imagem 89" descr=":NZL">
          <a:extLst>
            <a:ext uri="{FF2B5EF4-FFF2-40B4-BE49-F238E27FC236}">
              <a16:creationId xmlns:a16="http://schemas.microsoft.com/office/drawing/2014/main" id="{DD51E9F2-DC67-456D-8365-38885009B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516171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35</xdr:col>
      <xdr:colOff>117431</xdr:colOff>
      <xdr:row>8</xdr:row>
      <xdr:rowOff>143526</xdr:rowOff>
    </xdr:from>
    <xdr:ext cx="400050" cy="266700"/>
    <xdr:pic>
      <xdr:nvPicPr>
        <xdr:cNvPr id="93" name="Imagem 92" descr=":POR">
          <a:extLst>
            <a:ext uri="{FF2B5EF4-FFF2-40B4-BE49-F238E27FC236}">
              <a16:creationId xmlns:a16="http://schemas.microsoft.com/office/drawing/2014/main" id="{FBE7B35D-FC09-4BAD-BE73-3B6C0A61F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38767" y="58063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35</xdr:col>
      <xdr:colOff>117430</xdr:colOff>
      <xdr:row>9</xdr:row>
      <xdr:rowOff>143527</xdr:rowOff>
    </xdr:from>
    <xdr:ext cx="400050" cy="266700"/>
    <xdr:pic>
      <xdr:nvPicPr>
        <xdr:cNvPr id="94" name="Imagem 93" descr=":ITA">
          <a:extLst>
            <a:ext uri="{FF2B5EF4-FFF2-40B4-BE49-F238E27FC236}">
              <a16:creationId xmlns:a16="http://schemas.microsoft.com/office/drawing/2014/main" id="{3CD1E4FC-CEA6-4764-9B99-09E9A0C6C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38766" y="62760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6</xdr:col>
      <xdr:colOff>117432</xdr:colOff>
      <xdr:row>36</xdr:row>
      <xdr:rowOff>130480</xdr:rowOff>
    </xdr:from>
    <xdr:to>
      <xdr:col>6</xdr:col>
      <xdr:colOff>517482</xdr:colOff>
      <xdr:row>36</xdr:row>
      <xdr:rowOff>397180</xdr:rowOff>
    </xdr:to>
    <xdr:pic>
      <xdr:nvPicPr>
        <xdr:cNvPr id="95" name="Imagem 94" descr=":AUS">
          <a:extLst>
            <a:ext uri="{FF2B5EF4-FFF2-40B4-BE49-F238E27FC236}">
              <a16:creationId xmlns:a16="http://schemas.microsoft.com/office/drawing/2014/main" id="{52087FE4-82EC-43AB-B423-DADBFAE9C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161272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37</xdr:row>
      <xdr:rowOff>104384</xdr:rowOff>
    </xdr:from>
    <xdr:to>
      <xdr:col>6</xdr:col>
      <xdr:colOff>504433</xdr:colOff>
      <xdr:row>37</xdr:row>
      <xdr:rowOff>371084</xdr:rowOff>
    </xdr:to>
    <xdr:pic>
      <xdr:nvPicPr>
        <xdr:cNvPr id="96" name="Imagem 95" descr=":AUS">
          <a:extLst>
            <a:ext uri="{FF2B5EF4-FFF2-40B4-BE49-F238E27FC236}">
              <a16:creationId xmlns:a16="http://schemas.microsoft.com/office/drawing/2014/main" id="{90C80396-7A11-4DD3-A532-CF47BE77D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657089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91335</xdr:colOff>
      <xdr:row>38</xdr:row>
      <xdr:rowOff>91336</xdr:rowOff>
    </xdr:from>
    <xdr:ext cx="400050" cy="266700"/>
    <xdr:pic>
      <xdr:nvPicPr>
        <xdr:cNvPr id="97" name="Imagem 96" descr=":ITA">
          <a:extLst>
            <a:ext uri="{FF2B5EF4-FFF2-40B4-BE49-F238E27FC236}">
              <a16:creationId xmlns:a16="http://schemas.microsoft.com/office/drawing/2014/main" id="{E7AEC2EF-4B26-4898-A20A-9CD91B406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702756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6</xdr:col>
      <xdr:colOff>117432</xdr:colOff>
      <xdr:row>43</xdr:row>
      <xdr:rowOff>78288</xdr:rowOff>
    </xdr:from>
    <xdr:to>
      <xdr:col>6</xdr:col>
      <xdr:colOff>517482</xdr:colOff>
      <xdr:row>43</xdr:row>
      <xdr:rowOff>344988</xdr:rowOff>
    </xdr:to>
    <xdr:pic>
      <xdr:nvPicPr>
        <xdr:cNvPr id="98" name="Imagem 97" descr=":AUS">
          <a:extLst>
            <a:ext uri="{FF2B5EF4-FFF2-40B4-BE49-F238E27FC236}">
              <a16:creationId xmlns:a16="http://schemas.microsoft.com/office/drawing/2014/main" id="{35765AD8-6C41-4416-A313-B07E8D0B7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195066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47</xdr:row>
      <xdr:rowOff>104383</xdr:rowOff>
    </xdr:from>
    <xdr:to>
      <xdr:col>6</xdr:col>
      <xdr:colOff>504434</xdr:colOff>
      <xdr:row>47</xdr:row>
      <xdr:rowOff>371083</xdr:rowOff>
    </xdr:to>
    <xdr:pic>
      <xdr:nvPicPr>
        <xdr:cNvPr id="100" name="Imagem 99" descr=":RSA">
          <a:extLst>
            <a:ext uri="{FF2B5EF4-FFF2-40B4-BE49-F238E27FC236}">
              <a16:creationId xmlns:a16="http://schemas.microsoft.com/office/drawing/2014/main" id="{2BF9995C-FC0F-440E-95E6-611FAF26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214116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49</xdr:row>
      <xdr:rowOff>130479</xdr:rowOff>
    </xdr:from>
    <xdr:to>
      <xdr:col>6</xdr:col>
      <xdr:colOff>517482</xdr:colOff>
      <xdr:row>49</xdr:row>
      <xdr:rowOff>397179</xdr:rowOff>
    </xdr:to>
    <xdr:pic>
      <xdr:nvPicPr>
        <xdr:cNvPr id="101" name="Imagem 100" descr=":AUS">
          <a:extLst>
            <a:ext uri="{FF2B5EF4-FFF2-40B4-BE49-F238E27FC236}">
              <a16:creationId xmlns:a16="http://schemas.microsoft.com/office/drawing/2014/main" id="{8C6F9AC2-66EE-488A-8103-AE288B980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2237722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51</xdr:row>
      <xdr:rowOff>104384</xdr:rowOff>
    </xdr:from>
    <xdr:to>
      <xdr:col>6</xdr:col>
      <xdr:colOff>491386</xdr:colOff>
      <xdr:row>51</xdr:row>
      <xdr:rowOff>371084</xdr:rowOff>
    </xdr:to>
    <xdr:pic>
      <xdr:nvPicPr>
        <xdr:cNvPr id="102" name="Imagem 101" descr=":FRA">
          <a:extLst>
            <a:ext uri="{FF2B5EF4-FFF2-40B4-BE49-F238E27FC236}">
              <a16:creationId xmlns:a16="http://schemas.microsoft.com/office/drawing/2014/main" id="{956B3728-40EC-4B35-9979-4676F918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32905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52</xdr:row>
      <xdr:rowOff>104383</xdr:rowOff>
    </xdr:from>
    <xdr:to>
      <xdr:col>6</xdr:col>
      <xdr:colOff>504433</xdr:colOff>
      <xdr:row>52</xdr:row>
      <xdr:rowOff>371083</xdr:rowOff>
    </xdr:to>
    <xdr:pic>
      <xdr:nvPicPr>
        <xdr:cNvPr id="103" name="Imagem 102" descr=":RSA">
          <a:extLst>
            <a:ext uri="{FF2B5EF4-FFF2-40B4-BE49-F238E27FC236}">
              <a16:creationId xmlns:a16="http://schemas.microsoft.com/office/drawing/2014/main" id="{71263BF1-3517-4AD6-A966-12E4C9A6A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377335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647700</xdr:colOff>
      <xdr:row>4</xdr:row>
      <xdr:rowOff>85725</xdr:rowOff>
    </xdr:from>
    <xdr:to>
      <xdr:col>8</xdr:col>
      <xdr:colOff>1047750</xdr:colOff>
      <xdr:row>4</xdr:row>
      <xdr:rowOff>352425</xdr:rowOff>
    </xdr:to>
    <xdr:pic>
      <xdr:nvPicPr>
        <xdr:cNvPr id="2" name="Imagem 1" descr=":USA">
          <a:extLst>
            <a:ext uri="{FF2B5EF4-FFF2-40B4-BE49-F238E27FC236}">
              <a16:creationId xmlns:a16="http://schemas.microsoft.com/office/drawing/2014/main" id="{BD146D58-BC72-485A-881D-BAE9D2A26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0" y="85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476250</xdr:colOff>
      <xdr:row>4</xdr:row>
      <xdr:rowOff>76200</xdr:rowOff>
    </xdr:from>
    <xdr:to>
      <xdr:col>14</xdr:col>
      <xdr:colOff>876300</xdr:colOff>
      <xdr:row>4</xdr:row>
      <xdr:rowOff>342900</xdr:rowOff>
    </xdr:to>
    <xdr:pic>
      <xdr:nvPicPr>
        <xdr:cNvPr id="4" name="Imagem 3" descr=":AUS">
          <a:extLst>
            <a:ext uri="{FF2B5EF4-FFF2-40B4-BE49-F238E27FC236}">
              <a16:creationId xmlns:a16="http://schemas.microsoft.com/office/drawing/2014/main" id="{5BC8EC69-495D-44AB-9056-FE7B72421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847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457200</xdr:colOff>
      <xdr:row>4</xdr:row>
      <xdr:rowOff>104775</xdr:rowOff>
    </xdr:from>
    <xdr:to>
      <xdr:col>20</xdr:col>
      <xdr:colOff>857250</xdr:colOff>
      <xdr:row>4</xdr:row>
      <xdr:rowOff>371475</xdr:rowOff>
    </xdr:to>
    <xdr:pic>
      <xdr:nvPicPr>
        <xdr:cNvPr id="7" name="Imagem 6" descr=":IOC">
          <a:extLst>
            <a:ext uri="{FF2B5EF4-FFF2-40B4-BE49-F238E27FC236}">
              <a16:creationId xmlns:a16="http://schemas.microsoft.com/office/drawing/2014/main" id="{4E5FF38E-6C44-42D7-B637-556B1EB2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63325" y="87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4</xdr:row>
      <xdr:rowOff>47626</xdr:rowOff>
    </xdr:from>
    <xdr:to>
      <xdr:col>1</xdr:col>
      <xdr:colOff>971549</xdr:colOff>
      <xdr:row>4</xdr:row>
      <xdr:rowOff>390525</xdr:rowOff>
    </xdr:to>
    <xdr:pic>
      <xdr:nvPicPr>
        <xdr:cNvPr id="8" name="Imagem 7" descr="Resultado de imagem para wsl logo">
          <a:extLst>
            <a:ext uri="{FF2B5EF4-FFF2-40B4-BE49-F238E27FC236}">
              <a16:creationId xmlns:a16="http://schemas.microsoft.com/office/drawing/2014/main" id="{A0B4F8EC-608E-4DFF-86D5-F498C3303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357" y="811841"/>
          <a:ext cx="514349" cy="342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121831</xdr:colOff>
      <xdr:row>6</xdr:row>
      <xdr:rowOff>143982</xdr:rowOff>
    </xdr:from>
    <xdr:to>
      <xdr:col>4</xdr:col>
      <xdr:colOff>521881</xdr:colOff>
      <xdr:row>6</xdr:row>
      <xdr:rowOff>410682</xdr:rowOff>
    </xdr:to>
    <xdr:pic>
      <xdr:nvPicPr>
        <xdr:cNvPr id="18" name="Imagem 17" descr=":USA">
          <a:extLst>
            <a:ext uri="{FF2B5EF4-FFF2-40B4-BE49-F238E27FC236}">
              <a16:creationId xmlns:a16="http://schemas.microsoft.com/office/drawing/2014/main" id="{25A5E6B5-F929-472F-A2FA-834FC62EC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8604" y="156165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9</xdr:row>
      <xdr:rowOff>110756</xdr:rowOff>
    </xdr:from>
    <xdr:to>
      <xdr:col>4</xdr:col>
      <xdr:colOff>499730</xdr:colOff>
      <xdr:row>9</xdr:row>
      <xdr:rowOff>377456</xdr:rowOff>
    </xdr:to>
    <xdr:pic>
      <xdr:nvPicPr>
        <xdr:cNvPr id="19" name="Imagem 18" descr=":USA">
          <a:extLst>
            <a:ext uri="{FF2B5EF4-FFF2-40B4-BE49-F238E27FC236}">
              <a16:creationId xmlns:a16="http://schemas.microsoft.com/office/drawing/2014/main" id="{DC43E3C5-D8AF-422A-BF1A-88C3FD466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289072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10</xdr:row>
      <xdr:rowOff>99680</xdr:rowOff>
    </xdr:from>
    <xdr:to>
      <xdr:col>4</xdr:col>
      <xdr:colOff>499730</xdr:colOff>
      <xdr:row>10</xdr:row>
      <xdr:rowOff>366380</xdr:rowOff>
    </xdr:to>
    <xdr:pic>
      <xdr:nvPicPr>
        <xdr:cNvPr id="20" name="Imagem 19" descr=":USA">
          <a:extLst>
            <a:ext uri="{FF2B5EF4-FFF2-40B4-BE49-F238E27FC236}">
              <a16:creationId xmlns:a16="http://schemas.microsoft.com/office/drawing/2014/main" id="{805A7BBF-9F64-41D2-9C67-25130DD23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3333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110756</xdr:colOff>
      <xdr:row>11</xdr:row>
      <xdr:rowOff>99680</xdr:rowOff>
    </xdr:from>
    <xdr:to>
      <xdr:col>4</xdr:col>
      <xdr:colOff>510806</xdr:colOff>
      <xdr:row>11</xdr:row>
      <xdr:rowOff>366380</xdr:rowOff>
    </xdr:to>
    <xdr:pic>
      <xdr:nvPicPr>
        <xdr:cNvPr id="21" name="Imagem 20" descr=":USA">
          <a:extLst>
            <a:ext uri="{FF2B5EF4-FFF2-40B4-BE49-F238E27FC236}">
              <a16:creationId xmlns:a16="http://schemas.microsoft.com/office/drawing/2014/main" id="{8BD99C10-6910-474E-BCC6-AEA1F7CF2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6018" y="37878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110756</xdr:colOff>
      <xdr:row>12</xdr:row>
      <xdr:rowOff>110756</xdr:rowOff>
    </xdr:from>
    <xdr:to>
      <xdr:col>4</xdr:col>
      <xdr:colOff>510806</xdr:colOff>
      <xdr:row>12</xdr:row>
      <xdr:rowOff>377456</xdr:rowOff>
    </xdr:to>
    <xdr:pic>
      <xdr:nvPicPr>
        <xdr:cNvPr id="22" name="Imagem 21" descr=":USA">
          <a:extLst>
            <a:ext uri="{FF2B5EF4-FFF2-40B4-BE49-F238E27FC236}">
              <a16:creationId xmlns:a16="http://schemas.microsoft.com/office/drawing/2014/main" id="{ECCA539A-99A0-4EDE-8A2B-71D189763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7529" y="425302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99681</xdr:colOff>
      <xdr:row>23</xdr:row>
      <xdr:rowOff>88605</xdr:rowOff>
    </xdr:from>
    <xdr:to>
      <xdr:col>4</xdr:col>
      <xdr:colOff>499731</xdr:colOff>
      <xdr:row>23</xdr:row>
      <xdr:rowOff>355305</xdr:rowOff>
    </xdr:to>
    <xdr:pic>
      <xdr:nvPicPr>
        <xdr:cNvPr id="25" name="Imagem 24" descr=":USA">
          <a:extLst>
            <a:ext uri="{FF2B5EF4-FFF2-40B4-BE49-F238E27FC236}">
              <a16:creationId xmlns:a16="http://schemas.microsoft.com/office/drawing/2014/main" id="{0444B5A2-00A0-47B4-B2CA-75FC8F17A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3" y="945854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8</xdr:row>
      <xdr:rowOff>88605</xdr:rowOff>
    </xdr:from>
    <xdr:to>
      <xdr:col>4</xdr:col>
      <xdr:colOff>499730</xdr:colOff>
      <xdr:row>8</xdr:row>
      <xdr:rowOff>355305</xdr:rowOff>
    </xdr:to>
    <xdr:pic>
      <xdr:nvPicPr>
        <xdr:cNvPr id="27" name="Imagem 26" descr=":AUS">
          <a:extLst>
            <a:ext uri="{FF2B5EF4-FFF2-40B4-BE49-F238E27FC236}">
              <a16:creationId xmlns:a16="http://schemas.microsoft.com/office/drawing/2014/main" id="{B71EBFE0-45BC-4DAB-90B8-ABD0E220E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24144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121832</xdr:colOff>
      <xdr:row>16</xdr:row>
      <xdr:rowOff>77529</xdr:rowOff>
    </xdr:from>
    <xdr:to>
      <xdr:col>4</xdr:col>
      <xdr:colOff>521882</xdr:colOff>
      <xdr:row>16</xdr:row>
      <xdr:rowOff>344229</xdr:rowOff>
    </xdr:to>
    <xdr:pic>
      <xdr:nvPicPr>
        <xdr:cNvPr id="28" name="Imagem 27" descr=":AUS">
          <a:extLst>
            <a:ext uri="{FF2B5EF4-FFF2-40B4-BE49-F238E27FC236}">
              <a16:creationId xmlns:a16="http://schemas.microsoft.com/office/drawing/2014/main" id="{E61BBEAC-110C-4ECC-9007-25DE3C7B9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7094" y="603619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132906</xdr:colOff>
      <xdr:row>20</xdr:row>
      <xdr:rowOff>121831</xdr:rowOff>
    </xdr:from>
    <xdr:to>
      <xdr:col>4</xdr:col>
      <xdr:colOff>532956</xdr:colOff>
      <xdr:row>20</xdr:row>
      <xdr:rowOff>388531</xdr:rowOff>
    </xdr:to>
    <xdr:pic>
      <xdr:nvPicPr>
        <xdr:cNvPr id="30" name="Imagem 29" descr=":AUS">
          <a:extLst>
            <a:ext uri="{FF2B5EF4-FFF2-40B4-BE49-F238E27FC236}">
              <a16:creationId xmlns:a16="http://schemas.microsoft.com/office/drawing/2014/main" id="{392EC0B2-D068-4329-A65F-6A0D1E5D6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9679" y="789688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132907</xdr:colOff>
      <xdr:row>21</xdr:row>
      <xdr:rowOff>110755</xdr:rowOff>
    </xdr:from>
    <xdr:to>
      <xdr:col>4</xdr:col>
      <xdr:colOff>532957</xdr:colOff>
      <xdr:row>21</xdr:row>
      <xdr:rowOff>377455</xdr:rowOff>
    </xdr:to>
    <xdr:pic>
      <xdr:nvPicPr>
        <xdr:cNvPr id="31" name="Imagem 30" descr=":AUS">
          <a:extLst>
            <a:ext uri="{FF2B5EF4-FFF2-40B4-BE49-F238E27FC236}">
              <a16:creationId xmlns:a16="http://schemas.microsoft.com/office/drawing/2014/main" id="{0D4343A1-E111-4D3A-9403-36208C827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9680" y="833991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24</xdr:row>
      <xdr:rowOff>132907</xdr:rowOff>
    </xdr:from>
    <xdr:to>
      <xdr:col>4</xdr:col>
      <xdr:colOff>499730</xdr:colOff>
      <xdr:row>24</xdr:row>
      <xdr:rowOff>399607</xdr:rowOff>
    </xdr:to>
    <xdr:pic>
      <xdr:nvPicPr>
        <xdr:cNvPr id="32" name="Imagem 31" descr=":AUS">
          <a:extLst>
            <a:ext uri="{FF2B5EF4-FFF2-40B4-BE49-F238E27FC236}">
              <a16:creationId xmlns:a16="http://schemas.microsoft.com/office/drawing/2014/main" id="{23E011F2-4C22-402A-ACBD-70A7655F4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995694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25</xdr:row>
      <xdr:rowOff>88603</xdr:rowOff>
    </xdr:from>
    <xdr:to>
      <xdr:col>4</xdr:col>
      <xdr:colOff>499730</xdr:colOff>
      <xdr:row>25</xdr:row>
      <xdr:rowOff>355303</xdr:rowOff>
    </xdr:to>
    <xdr:pic>
      <xdr:nvPicPr>
        <xdr:cNvPr id="33" name="Imagem 32" descr=":AUS">
          <a:extLst>
            <a:ext uri="{FF2B5EF4-FFF2-40B4-BE49-F238E27FC236}">
              <a16:creationId xmlns:a16="http://schemas.microsoft.com/office/drawing/2014/main" id="{C46F11AB-20BF-4847-9FE1-89A5513F1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1036674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26</xdr:row>
      <xdr:rowOff>110757</xdr:rowOff>
    </xdr:from>
    <xdr:to>
      <xdr:col>4</xdr:col>
      <xdr:colOff>499730</xdr:colOff>
      <xdr:row>26</xdr:row>
      <xdr:rowOff>377457</xdr:rowOff>
    </xdr:to>
    <xdr:pic>
      <xdr:nvPicPr>
        <xdr:cNvPr id="34" name="Imagem 33" descr=":AUS">
          <a:extLst>
            <a:ext uri="{FF2B5EF4-FFF2-40B4-BE49-F238E27FC236}">
              <a16:creationId xmlns:a16="http://schemas.microsoft.com/office/drawing/2014/main" id="{56F840AD-0007-4E31-B881-022B65B26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1084299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121832</xdr:colOff>
      <xdr:row>18</xdr:row>
      <xdr:rowOff>77529</xdr:rowOff>
    </xdr:from>
    <xdr:to>
      <xdr:col>4</xdr:col>
      <xdr:colOff>521882</xdr:colOff>
      <xdr:row>18</xdr:row>
      <xdr:rowOff>344229</xdr:rowOff>
    </xdr:to>
    <xdr:pic>
      <xdr:nvPicPr>
        <xdr:cNvPr id="36" name="Imagem 35" descr=":BRA">
          <a:extLst>
            <a:ext uri="{FF2B5EF4-FFF2-40B4-BE49-F238E27FC236}">
              <a16:creationId xmlns:a16="http://schemas.microsoft.com/office/drawing/2014/main" id="{AAA1526F-0566-4BEF-B8FB-84A9240F0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8605" y="694438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88605</xdr:colOff>
      <xdr:row>27</xdr:row>
      <xdr:rowOff>110756</xdr:rowOff>
    </xdr:from>
    <xdr:to>
      <xdr:col>4</xdr:col>
      <xdr:colOff>488655</xdr:colOff>
      <xdr:row>27</xdr:row>
      <xdr:rowOff>377456</xdr:rowOff>
    </xdr:to>
    <xdr:pic>
      <xdr:nvPicPr>
        <xdr:cNvPr id="39" name="Imagem 38" descr=":BRA">
          <a:extLst>
            <a:ext uri="{FF2B5EF4-FFF2-40B4-BE49-F238E27FC236}">
              <a16:creationId xmlns:a16="http://schemas.microsoft.com/office/drawing/2014/main" id="{2A8F9328-79B9-4200-88D9-A5D06864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8" y="1129709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110756</xdr:colOff>
      <xdr:row>6</xdr:row>
      <xdr:rowOff>88604</xdr:rowOff>
    </xdr:from>
    <xdr:to>
      <xdr:col>23</xdr:col>
      <xdr:colOff>510806</xdr:colOff>
      <xdr:row>6</xdr:row>
      <xdr:rowOff>355304</xdr:rowOff>
    </xdr:to>
    <xdr:pic>
      <xdr:nvPicPr>
        <xdr:cNvPr id="40" name="Imagem 39" descr=":BRA">
          <a:extLst>
            <a:ext uri="{FF2B5EF4-FFF2-40B4-BE49-F238E27FC236}">
              <a16:creationId xmlns:a16="http://schemas.microsoft.com/office/drawing/2014/main" id="{D3D9ADA3-5F13-4947-B7B8-E6ED4A119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7006" y="15062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121833</xdr:colOff>
      <xdr:row>9</xdr:row>
      <xdr:rowOff>88603</xdr:rowOff>
    </xdr:from>
    <xdr:to>
      <xdr:col>23</xdr:col>
      <xdr:colOff>521883</xdr:colOff>
      <xdr:row>9</xdr:row>
      <xdr:rowOff>355303</xdr:rowOff>
    </xdr:to>
    <xdr:pic>
      <xdr:nvPicPr>
        <xdr:cNvPr id="41" name="Imagem 40" descr=":BRA">
          <a:extLst>
            <a:ext uri="{FF2B5EF4-FFF2-40B4-BE49-F238E27FC236}">
              <a16:creationId xmlns:a16="http://schemas.microsoft.com/office/drawing/2014/main" id="{4F9BE2A0-5305-4861-84A6-BCE55021E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3" y="286857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121832</xdr:colOff>
      <xdr:row>11</xdr:row>
      <xdr:rowOff>99680</xdr:rowOff>
    </xdr:from>
    <xdr:to>
      <xdr:col>23</xdr:col>
      <xdr:colOff>521882</xdr:colOff>
      <xdr:row>11</xdr:row>
      <xdr:rowOff>366380</xdr:rowOff>
    </xdr:to>
    <xdr:pic>
      <xdr:nvPicPr>
        <xdr:cNvPr id="42" name="Imagem 41" descr=":BRA">
          <a:extLst>
            <a:ext uri="{FF2B5EF4-FFF2-40B4-BE49-F238E27FC236}">
              <a16:creationId xmlns:a16="http://schemas.microsoft.com/office/drawing/2014/main" id="{8210FA33-C866-4B9E-8D6A-28958A5C7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2" y="37878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110755</xdr:colOff>
      <xdr:row>14</xdr:row>
      <xdr:rowOff>77529</xdr:rowOff>
    </xdr:from>
    <xdr:to>
      <xdr:col>4</xdr:col>
      <xdr:colOff>510805</xdr:colOff>
      <xdr:row>14</xdr:row>
      <xdr:rowOff>344229</xdr:rowOff>
    </xdr:to>
    <xdr:pic>
      <xdr:nvPicPr>
        <xdr:cNvPr id="43" name="Imagem 42" descr=":CRC">
          <a:extLst>
            <a:ext uri="{FF2B5EF4-FFF2-40B4-BE49-F238E27FC236}">
              <a16:creationId xmlns:a16="http://schemas.microsoft.com/office/drawing/2014/main" id="{816E5F8A-F957-4132-88F5-16C9FBB7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7528" y="512799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99680</xdr:colOff>
      <xdr:row>7</xdr:row>
      <xdr:rowOff>88604</xdr:rowOff>
    </xdr:from>
    <xdr:to>
      <xdr:col>23</xdr:col>
      <xdr:colOff>499730</xdr:colOff>
      <xdr:row>7</xdr:row>
      <xdr:rowOff>355304</xdr:rowOff>
    </xdr:to>
    <xdr:pic>
      <xdr:nvPicPr>
        <xdr:cNvPr id="44" name="Imagem 43" descr=":CRC">
          <a:extLst>
            <a:ext uri="{FF2B5EF4-FFF2-40B4-BE49-F238E27FC236}">
              <a16:creationId xmlns:a16="http://schemas.microsoft.com/office/drawing/2014/main" id="{381A842E-F796-4079-B1BC-BEB836D3A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5930" y="19603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88605</xdr:colOff>
      <xdr:row>28</xdr:row>
      <xdr:rowOff>99681</xdr:rowOff>
    </xdr:from>
    <xdr:to>
      <xdr:col>4</xdr:col>
      <xdr:colOff>488655</xdr:colOff>
      <xdr:row>28</xdr:row>
      <xdr:rowOff>366381</xdr:rowOff>
    </xdr:to>
    <xdr:pic>
      <xdr:nvPicPr>
        <xdr:cNvPr id="49" name="Imagem 48" descr=":AUS">
          <a:extLst>
            <a:ext uri="{FF2B5EF4-FFF2-40B4-BE49-F238E27FC236}">
              <a16:creationId xmlns:a16="http://schemas.microsoft.com/office/drawing/2014/main" id="{6A9183B6-E739-4484-B269-7C6575E0B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8" y="117401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110756</xdr:colOff>
      <xdr:row>15</xdr:row>
      <xdr:rowOff>110756</xdr:rowOff>
    </xdr:from>
    <xdr:to>
      <xdr:col>4</xdr:col>
      <xdr:colOff>510806</xdr:colOff>
      <xdr:row>15</xdr:row>
      <xdr:rowOff>377456</xdr:rowOff>
    </xdr:to>
    <xdr:pic>
      <xdr:nvPicPr>
        <xdr:cNvPr id="50" name="Imagem 49" descr=":FRA">
          <a:extLst>
            <a:ext uri="{FF2B5EF4-FFF2-40B4-BE49-F238E27FC236}">
              <a16:creationId xmlns:a16="http://schemas.microsoft.com/office/drawing/2014/main" id="{4A8E6554-4CBB-4D9C-841B-3410ACDCD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7529" y="561532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99680</xdr:colOff>
      <xdr:row>8</xdr:row>
      <xdr:rowOff>88605</xdr:rowOff>
    </xdr:from>
    <xdr:to>
      <xdr:col>23</xdr:col>
      <xdr:colOff>499730</xdr:colOff>
      <xdr:row>8</xdr:row>
      <xdr:rowOff>355305</xdr:rowOff>
    </xdr:to>
    <xdr:pic>
      <xdr:nvPicPr>
        <xdr:cNvPr id="51" name="Imagem 50" descr=":FRA">
          <a:extLst>
            <a:ext uri="{FF2B5EF4-FFF2-40B4-BE49-F238E27FC236}">
              <a16:creationId xmlns:a16="http://schemas.microsoft.com/office/drawing/2014/main" id="{78099426-77BA-4D94-8A4F-5C36A7F4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5930" y="24144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132907</xdr:colOff>
      <xdr:row>22</xdr:row>
      <xdr:rowOff>188285</xdr:rowOff>
    </xdr:from>
    <xdr:to>
      <xdr:col>4</xdr:col>
      <xdr:colOff>532957</xdr:colOff>
      <xdr:row>22</xdr:row>
      <xdr:rowOff>454985</xdr:rowOff>
    </xdr:to>
    <xdr:pic>
      <xdr:nvPicPr>
        <xdr:cNvPr id="52" name="Imagem 51" descr=":NZL">
          <a:extLst>
            <a:ext uri="{FF2B5EF4-FFF2-40B4-BE49-F238E27FC236}">
              <a16:creationId xmlns:a16="http://schemas.microsoft.com/office/drawing/2014/main" id="{7C925155-29AF-4F6C-BCF1-FAEF2E6C6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9680" y="887154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121831</xdr:colOff>
      <xdr:row>10</xdr:row>
      <xdr:rowOff>110755</xdr:rowOff>
    </xdr:from>
    <xdr:to>
      <xdr:col>23</xdr:col>
      <xdr:colOff>521881</xdr:colOff>
      <xdr:row>10</xdr:row>
      <xdr:rowOff>377455</xdr:rowOff>
    </xdr:to>
    <xdr:pic>
      <xdr:nvPicPr>
        <xdr:cNvPr id="53" name="Imagem 52" descr=":NZL">
          <a:extLst>
            <a:ext uri="{FF2B5EF4-FFF2-40B4-BE49-F238E27FC236}">
              <a16:creationId xmlns:a16="http://schemas.microsoft.com/office/drawing/2014/main" id="{44E391D8-AB68-45B1-8C03-C5A894F21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1" y="3344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88604</xdr:colOff>
      <xdr:row>29</xdr:row>
      <xdr:rowOff>88605</xdr:rowOff>
    </xdr:from>
    <xdr:to>
      <xdr:col>4</xdr:col>
      <xdr:colOff>488654</xdr:colOff>
      <xdr:row>29</xdr:row>
      <xdr:rowOff>355305</xdr:rowOff>
    </xdr:to>
    <xdr:pic>
      <xdr:nvPicPr>
        <xdr:cNvPr id="54" name="Imagem 53" descr=":INA">
          <a:extLst>
            <a:ext uri="{FF2B5EF4-FFF2-40B4-BE49-F238E27FC236}">
              <a16:creationId xmlns:a16="http://schemas.microsoft.com/office/drawing/2014/main" id="{C6EB7A85-529C-433D-A544-15B535245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7" y="1218314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121831</xdr:colOff>
      <xdr:row>12</xdr:row>
      <xdr:rowOff>99682</xdr:rowOff>
    </xdr:from>
    <xdr:to>
      <xdr:col>23</xdr:col>
      <xdr:colOff>521881</xdr:colOff>
      <xdr:row>12</xdr:row>
      <xdr:rowOff>366382</xdr:rowOff>
    </xdr:to>
    <xdr:pic>
      <xdr:nvPicPr>
        <xdr:cNvPr id="55" name="Imagem 54" descr=":INA">
          <a:extLst>
            <a:ext uri="{FF2B5EF4-FFF2-40B4-BE49-F238E27FC236}">
              <a16:creationId xmlns:a16="http://schemas.microsoft.com/office/drawing/2014/main" id="{DDDFA686-AC36-4B7E-96BF-FF439F2B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1" y="42419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110756</xdr:colOff>
      <xdr:row>13</xdr:row>
      <xdr:rowOff>88605</xdr:rowOff>
    </xdr:from>
    <xdr:to>
      <xdr:col>23</xdr:col>
      <xdr:colOff>510806</xdr:colOff>
      <xdr:row>13</xdr:row>
      <xdr:rowOff>355305</xdr:rowOff>
    </xdr:to>
    <xdr:pic>
      <xdr:nvPicPr>
        <xdr:cNvPr id="38" name="Imagem 37" descr=":RSA">
          <a:extLst>
            <a:ext uri="{FF2B5EF4-FFF2-40B4-BE49-F238E27FC236}">
              <a16:creationId xmlns:a16="http://schemas.microsoft.com/office/drawing/2014/main" id="{10BA3992-E77C-40FB-BCD3-174AAA0B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7006" y="468497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121831</xdr:colOff>
      <xdr:row>7</xdr:row>
      <xdr:rowOff>121832</xdr:rowOff>
    </xdr:from>
    <xdr:to>
      <xdr:col>4</xdr:col>
      <xdr:colOff>521881</xdr:colOff>
      <xdr:row>7</xdr:row>
      <xdr:rowOff>388532</xdr:rowOff>
    </xdr:to>
    <xdr:pic>
      <xdr:nvPicPr>
        <xdr:cNvPr id="45" name="Imagem 44" descr=":AUS">
          <a:extLst>
            <a:ext uri="{FF2B5EF4-FFF2-40B4-BE49-F238E27FC236}">
              <a16:creationId xmlns:a16="http://schemas.microsoft.com/office/drawing/2014/main" id="{8535B848-A4E2-43A3-B647-C71695911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8604" y="199360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121832</xdr:colOff>
      <xdr:row>13</xdr:row>
      <xdr:rowOff>77529</xdr:rowOff>
    </xdr:from>
    <xdr:to>
      <xdr:col>4</xdr:col>
      <xdr:colOff>521882</xdr:colOff>
      <xdr:row>13</xdr:row>
      <xdr:rowOff>344229</xdr:rowOff>
    </xdr:to>
    <xdr:pic>
      <xdr:nvPicPr>
        <xdr:cNvPr id="46" name="Imagem 45" descr=":BRA">
          <a:extLst>
            <a:ext uri="{FF2B5EF4-FFF2-40B4-BE49-F238E27FC236}">
              <a16:creationId xmlns:a16="http://schemas.microsoft.com/office/drawing/2014/main" id="{EC9E7261-69D6-4A81-85DF-C0D27AF8A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8605" y="467389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143983</xdr:colOff>
      <xdr:row>17</xdr:row>
      <xdr:rowOff>121831</xdr:rowOff>
    </xdr:from>
    <xdr:to>
      <xdr:col>4</xdr:col>
      <xdr:colOff>544033</xdr:colOff>
      <xdr:row>17</xdr:row>
      <xdr:rowOff>388531</xdr:rowOff>
    </xdr:to>
    <xdr:pic>
      <xdr:nvPicPr>
        <xdr:cNvPr id="47" name="Imagem 46" descr=":AUS">
          <a:extLst>
            <a:ext uri="{FF2B5EF4-FFF2-40B4-BE49-F238E27FC236}">
              <a16:creationId xmlns:a16="http://schemas.microsoft.com/office/drawing/2014/main" id="{DFA56CCA-8A96-405D-AA34-869996EAE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20756" y="653459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110756</xdr:colOff>
      <xdr:row>19</xdr:row>
      <xdr:rowOff>99680</xdr:rowOff>
    </xdr:from>
    <xdr:to>
      <xdr:col>4</xdr:col>
      <xdr:colOff>510806</xdr:colOff>
      <xdr:row>19</xdr:row>
      <xdr:rowOff>366380</xdr:rowOff>
    </xdr:to>
    <xdr:pic>
      <xdr:nvPicPr>
        <xdr:cNvPr id="48" name="Imagem 47" descr=":USA">
          <a:extLst>
            <a:ext uri="{FF2B5EF4-FFF2-40B4-BE49-F238E27FC236}">
              <a16:creationId xmlns:a16="http://schemas.microsoft.com/office/drawing/2014/main" id="{7729ED92-85C5-4DB9-BFB6-D856B18DB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7529" y="742063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110756</xdr:colOff>
      <xdr:row>30</xdr:row>
      <xdr:rowOff>88605</xdr:rowOff>
    </xdr:from>
    <xdr:ext cx="400050" cy="266700"/>
    <xdr:pic>
      <xdr:nvPicPr>
        <xdr:cNvPr id="56" name="Imagem 55" descr=":RSA">
          <a:extLst>
            <a:ext uri="{FF2B5EF4-FFF2-40B4-BE49-F238E27FC236}">
              <a16:creationId xmlns:a16="http://schemas.microsoft.com/office/drawing/2014/main" id="{25878F03-57BF-4CC6-BDA1-A1E59D803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7006" y="468497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F9565-905F-48D1-9711-841E9F53B434}">
  <dimension ref="H5:M28"/>
  <sheetViews>
    <sheetView topLeftCell="D4" workbookViewId="0">
      <selection activeCell="S12" sqref="S12"/>
    </sheetView>
  </sheetViews>
  <sheetFormatPr defaultRowHeight="15" x14ac:dyDescent="0.25"/>
  <cols>
    <col min="8" max="8" width="20.7109375" customWidth="1"/>
    <col min="9" max="9" width="25" customWidth="1"/>
    <col min="10" max="10" width="10.7109375" customWidth="1"/>
    <col min="13" max="13" width="12.42578125" customWidth="1"/>
  </cols>
  <sheetData>
    <row r="5" spans="8:12" ht="15.75" thickBot="1" x14ac:dyDescent="0.3"/>
    <row r="6" spans="8:12" ht="15.75" thickBot="1" x14ac:dyDescent="0.3">
      <c r="I6" s="16" t="s">
        <v>164</v>
      </c>
    </row>
    <row r="7" spans="8:12" ht="15.75" thickBot="1" x14ac:dyDescent="0.3"/>
    <row r="8" spans="8:12" ht="15.75" thickBot="1" x14ac:dyDescent="0.3">
      <c r="H8" s="12"/>
      <c r="I8" s="11" t="s">
        <v>0</v>
      </c>
      <c r="J8" s="20" t="s">
        <v>1</v>
      </c>
      <c r="K8" s="20" t="s">
        <v>2</v>
      </c>
      <c r="L8" s="21" t="s">
        <v>3</v>
      </c>
    </row>
    <row r="9" spans="8:12" ht="39" customHeight="1" x14ac:dyDescent="0.25">
      <c r="H9" s="13">
        <v>1</v>
      </c>
      <c r="I9" s="60"/>
      <c r="J9" s="118" t="s">
        <v>66</v>
      </c>
      <c r="K9" s="34" t="s">
        <v>67</v>
      </c>
      <c r="L9" s="119"/>
    </row>
    <row r="10" spans="8:12" ht="39" customHeight="1" x14ac:dyDescent="0.25">
      <c r="H10" s="14">
        <f>H9+1</f>
        <v>2</v>
      </c>
      <c r="I10" s="5"/>
      <c r="J10" s="120" t="s">
        <v>69</v>
      </c>
      <c r="K10" s="36" t="s">
        <v>70</v>
      </c>
      <c r="L10" s="121"/>
    </row>
    <row r="11" spans="8:12" ht="39" customHeight="1" x14ac:dyDescent="0.25">
      <c r="H11" s="14">
        <f>H10+1</f>
        <v>3</v>
      </c>
      <c r="I11" s="5"/>
      <c r="J11" s="120" t="s">
        <v>64</v>
      </c>
      <c r="K11" s="36" t="s">
        <v>65</v>
      </c>
      <c r="L11" s="121"/>
    </row>
    <row r="12" spans="8:12" ht="39" customHeight="1" x14ac:dyDescent="0.25">
      <c r="H12" s="14">
        <f t="shared" ref="H12:H28" si="0">H11+1</f>
        <v>4</v>
      </c>
      <c r="I12" s="5" t="s">
        <v>5</v>
      </c>
      <c r="J12" s="120" t="s">
        <v>79</v>
      </c>
      <c r="K12" s="36" t="s">
        <v>80</v>
      </c>
      <c r="L12" s="121"/>
    </row>
    <row r="13" spans="8:12" ht="39" customHeight="1" x14ac:dyDescent="0.25">
      <c r="H13" s="14">
        <f t="shared" si="0"/>
        <v>5</v>
      </c>
      <c r="I13" s="5"/>
      <c r="J13" s="120" t="s">
        <v>73</v>
      </c>
      <c r="K13" s="36" t="s">
        <v>74</v>
      </c>
      <c r="L13" s="121"/>
    </row>
    <row r="14" spans="8:12" ht="39" customHeight="1" x14ac:dyDescent="0.25">
      <c r="H14" s="14">
        <f t="shared" si="0"/>
        <v>6</v>
      </c>
      <c r="I14" s="5"/>
      <c r="J14" s="120" t="s">
        <v>71</v>
      </c>
      <c r="K14" s="36" t="s">
        <v>72</v>
      </c>
      <c r="L14" s="121"/>
    </row>
    <row r="15" spans="8:12" ht="39" customHeight="1" x14ac:dyDescent="0.25">
      <c r="H15" s="14">
        <f t="shared" si="0"/>
        <v>7</v>
      </c>
      <c r="I15" s="5"/>
      <c r="J15" s="128" t="s">
        <v>81</v>
      </c>
      <c r="K15" s="129" t="s">
        <v>82</v>
      </c>
      <c r="L15" s="126"/>
    </row>
    <row r="16" spans="8:12" ht="39" customHeight="1" x14ac:dyDescent="0.25">
      <c r="H16" s="14">
        <f t="shared" si="0"/>
        <v>8</v>
      </c>
      <c r="I16" s="5"/>
      <c r="J16" s="128" t="s">
        <v>83</v>
      </c>
      <c r="K16" s="129" t="s">
        <v>84</v>
      </c>
      <c r="L16" s="126"/>
    </row>
    <row r="17" spans="8:13" ht="39" customHeight="1" x14ac:dyDescent="0.25">
      <c r="H17" s="14">
        <f t="shared" si="0"/>
        <v>9</v>
      </c>
      <c r="I17" s="5"/>
      <c r="J17" s="128" t="s">
        <v>85</v>
      </c>
      <c r="K17" s="129" t="s">
        <v>86</v>
      </c>
      <c r="L17" s="126"/>
    </row>
    <row r="18" spans="8:13" ht="39" customHeight="1" thickBot="1" x14ac:dyDescent="0.3">
      <c r="H18" s="14">
        <f t="shared" si="0"/>
        <v>10</v>
      </c>
      <c r="I18" s="8"/>
      <c r="J18" s="130" t="s">
        <v>87</v>
      </c>
      <c r="K18" s="131" t="s">
        <v>88</v>
      </c>
      <c r="L18" s="127"/>
    </row>
    <row r="19" spans="8:13" ht="39" customHeight="1" thickBot="1" x14ac:dyDescent="0.3">
      <c r="H19" s="14">
        <f t="shared" si="0"/>
        <v>11</v>
      </c>
      <c r="I19" s="9" t="s">
        <v>8</v>
      </c>
      <c r="J19" s="96"/>
      <c r="K19" s="97"/>
      <c r="L19" s="98"/>
    </row>
    <row r="20" spans="8:13" ht="39" customHeight="1" thickBot="1" x14ac:dyDescent="0.3">
      <c r="H20" s="14">
        <f>H19+1</f>
        <v>12</v>
      </c>
      <c r="I20" s="1"/>
      <c r="J20" s="88"/>
      <c r="K20" s="89"/>
      <c r="L20" s="90"/>
      <c r="M20" s="71" t="s">
        <v>75</v>
      </c>
    </row>
    <row r="21" spans="8:13" ht="39" customHeight="1" thickBot="1" x14ac:dyDescent="0.3">
      <c r="H21" s="14">
        <f t="shared" si="0"/>
        <v>13</v>
      </c>
      <c r="I21" s="4" t="s">
        <v>6</v>
      </c>
      <c r="J21" s="91"/>
      <c r="K21" s="59"/>
      <c r="L21" s="92"/>
      <c r="M21" s="71" t="s">
        <v>76</v>
      </c>
    </row>
    <row r="22" spans="8:13" ht="39" customHeight="1" thickBot="1" x14ac:dyDescent="0.3">
      <c r="H22" s="14">
        <f t="shared" si="0"/>
        <v>14</v>
      </c>
      <c r="J22" s="91"/>
      <c r="K22" s="59"/>
      <c r="L22" s="92"/>
      <c r="M22" s="71" t="s">
        <v>77</v>
      </c>
    </row>
    <row r="23" spans="8:13" ht="39" customHeight="1" thickBot="1" x14ac:dyDescent="0.3">
      <c r="H23" s="14">
        <f t="shared" si="0"/>
        <v>15</v>
      </c>
      <c r="I23" s="7"/>
      <c r="J23" s="93"/>
      <c r="K23" s="94"/>
      <c r="L23" s="95"/>
      <c r="M23" s="71" t="s">
        <v>78</v>
      </c>
    </row>
    <row r="24" spans="8:13" ht="39" customHeight="1" x14ac:dyDescent="0.25">
      <c r="H24" s="14">
        <f t="shared" si="0"/>
        <v>16</v>
      </c>
      <c r="I24" s="1"/>
      <c r="J24" s="88"/>
      <c r="K24" s="89"/>
      <c r="L24" s="90"/>
    </row>
    <row r="25" spans="8:13" ht="39" customHeight="1" x14ac:dyDescent="0.25">
      <c r="H25" s="14">
        <f t="shared" si="0"/>
        <v>17</v>
      </c>
      <c r="I25" s="4" t="s">
        <v>7</v>
      </c>
      <c r="J25" s="91"/>
      <c r="K25" s="59"/>
      <c r="L25" s="92"/>
    </row>
    <row r="26" spans="8:13" ht="39" customHeight="1" x14ac:dyDescent="0.25">
      <c r="H26" s="14">
        <f t="shared" si="0"/>
        <v>18</v>
      </c>
      <c r="I26" s="4"/>
      <c r="J26" s="91"/>
      <c r="K26" s="59"/>
      <c r="L26" s="92"/>
    </row>
    <row r="27" spans="8:13" ht="39" customHeight="1" thickBot="1" x14ac:dyDescent="0.3">
      <c r="H27" s="14">
        <f t="shared" si="0"/>
        <v>19</v>
      </c>
      <c r="I27" s="7"/>
      <c r="J27" s="93"/>
      <c r="K27" s="94"/>
      <c r="L27" s="95"/>
    </row>
    <row r="28" spans="8:13" ht="39" customHeight="1" thickBot="1" x14ac:dyDescent="0.3">
      <c r="H28" s="15">
        <f t="shared" si="0"/>
        <v>20</v>
      </c>
      <c r="I28" s="7" t="s">
        <v>9</v>
      </c>
      <c r="J28" s="99"/>
      <c r="K28" s="100"/>
      <c r="L28" s="101"/>
    </row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B2FFD-DC35-4EE2-8455-7C5545BD83CF}">
  <dimension ref="H5:T28"/>
  <sheetViews>
    <sheetView topLeftCell="C7" workbookViewId="0">
      <selection activeCell="Q12" sqref="Q12"/>
    </sheetView>
  </sheetViews>
  <sheetFormatPr defaultRowHeight="15" x14ac:dyDescent="0.25"/>
  <cols>
    <col min="9" max="9" width="25.28515625" customWidth="1"/>
    <col min="10" max="10" width="10.28515625" customWidth="1"/>
    <col min="11" max="11" width="14.140625" customWidth="1"/>
    <col min="13" max="13" width="13" customWidth="1"/>
    <col min="17" max="17" width="21.5703125" customWidth="1"/>
    <col min="21" max="21" width="7.5703125" customWidth="1"/>
    <col min="22" max="22" width="9.140625" customWidth="1"/>
  </cols>
  <sheetData>
    <row r="5" spans="8:20" ht="15.75" thickBot="1" x14ac:dyDescent="0.3"/>
    <row r="6" spans="8:20" ht="15.75" thickBot="1" x14ac:dyDescent="0.3">
      <c r="I6" s="16" t="s">
        <v>165</v>
      </c>
      <c r="Q6" s="6"/>
      <c r="R6" s="6"/>
    </row>
    <row r="7" spans="8:20" ht="47.25" customHeight="1" thickBot="1" x14ac:dyDescent="0.3">
      <c r="Q7" s="6"/>
      <c r="R7" s="6"/>
      <c r="S7" s="6"/>
      <c r="T7" s="6"/>
    </row>
    <row r="8" spans="8:20" ht="15.75" customHeight="1" thickBot="1" x14ac:dyDescent="0.3">
      <c r="H8" s="12"/>
      <c r="I8" s="11" t="s">
        <v>0</v>
      </c>
      <c r="J8" s="20" t="s">
        <v>1</v>
      </c>
      <c r="K8" s="20" t="s">
        <v>2</v>
      </c>
      <c r="L8" s="21" t="s">
        <v>3</v>
      </c>
      <c r="Q8" s="6"/>
      <c r="R8" s="6"/>
      <c r="S8" s="6"/>
      <c r="T8" s="6"/>
    </row>
    <row r="9" spans="8:20" ht="29.25" customHeight="1" x14ac:dyDescent="0.25">
      <c r="H9" s="13">
        <v>1</v>
      </c>
      <c r="I9" s="18"/>
      <c r="J9" s="118" t="s">
        <v>12</v>
      </c>
      <c r="K9" s="34" t="s">
        <v>13</v>
      </c>
      <c r="L9" s="119"/>
      <c r="R9" s="6"/>
    </row>
    <row r="10" spans="8:20" ht="29.25" customHeight="1" x14ac:dyDescent="0.25">
      <c r="H10" s="14">
        <v>2</v>
      </c>
      <c r="I10" s="19"/>
      <c r="J10" s="120" t="s">
        <v>10</v>
      </c>
      <c r="K10" s="36" t="s">
        <v>11</v>
      </c>
      <c r="L10" s="121"/>
    </row>
    <row r="11" spans="8:20" ht="29.25" customHeight="1" x14ac:dyDescent="0.25">
      <c r="H11" s="14">
        <v>3</v>
      </c>
      <c r="I11" s="19"/>
      <c r="J11" s="120" t="s">
        <v>15</v>
      </c>
      <c r="K11" s="36" t="s">
        <v>16</v>
      </c>
      <c r="L11" s="121"/>
    </row>
    <row r="12" spans="8:20" ht="29.25" customHeight="1" x14ac:dyDescent="0.25">
      <c r="H12" s="14">
        <v>4</v>
      </c>
      <c r="I12" s="19" t="s">
        <v>5</v>
      </c>
      <c r="J12" s="120" t="s">
        <v>29</v>
      </c>
      <c r="K12" s="36" t="s">
        <v>30</v>
      </c>
      <c r="L12" s="121"/>
    </row>
    <row r="13" spans="8:20" ht="29.25" customHeight="1" x14ac:dyDescent="0.25">
      <c r="H13" s="14">
        <v>5</v>
      </c>
      <c r="I13" s="19"/>
      <c r="J13" s="120" t="s">
        <v>19</v>
      </c>
      <c r="K13" s="36" t="s">
        <v>20</v>
      </c>
      <c r="L13" s="122"/>
    </row>
    <row r="14" spans="8:20" ht="29.25" customHeight="1" x14ac:dyDescent="0.25">
      <c r="H14" s="14">
        <v>6</v>
      </c>
      <c r="I14" s="19"/>
      <c r="J14" s="120" t="s">
        <v>21</v>
      </c>
      <c r="K14" s="36" t="s">
        <v>22</v>
      </c>
      <c r="L14" s="122"/>
    </row>
    <row r="15" spans="8:20" ht="29.25" customHeight="1" x14ac:dyDescent="0.25">
      <c r="H15" s="14">
        <v>7</v>
      </c>
      <c r="I15" s="19"/>
      <c r="J15" s="120" t="s">
        <v>23</v>
      </c>
      <c r="K15" s="36" t="s">
        <v>24</v>
      </c>
      <c r="L15" s="122"/>
    </row>
    <row r="16" spans="8:20" ht="29.25" customHeight="1" thickBot="1" x14ac:dyDescent="0.3">
      <c r="H16" s="14">
        <v>8</v>
      </c>
      <c r="I16" s="7"/>
      <c r="J16" s="123" t="s">
        <v>25</v>
      </c>
      <c r="K16" s="124" t="s">
        <v>26</v>
      </c>
      <c r="L16" s="125"/>
    </row>
    <row r="17" spans="8:13" ht="29.25" customHeight="1" thickBot="1" x14ac:dyDescent="0.3">
      <c r="H17" s="14">
        <v>9</v>
      </c>
      <c r="I17" s="70" t="s">
        <v>8</v>
      </c>
      <c r="J17" s="23"/>
      <c r="K17" s="24"/>
      <c r="L17" s="25"/>
    </row>
    <row r="18" spans="8:13" ht="29.25" customHeight="1" x14ac:dyDescent="0.25">
      <c r="H18" s="14">
        <v>10</v>
      </c>
      <c r="I18" s="1"/>
      <c r="J18" s="26"/>
      <c r="K18" s="10"/>
      <c r="L18" s="27"/>
    </row>
    <row r="19" spans="8:13" ht="29.25" customHeight="1" x14ac:dyDescent="0.25">
      <c r="H19" s="14">
        <v>11</v>
      </c>
      <c r="I19" s="4"/>
      <c r="J19" s="26"/>
      <c r="K19" s="10"/>
      <c r="L19" s="27"/>
    </row>
    <row r="20" spans="8:13" ht="29.25" customHeight="1" x14ac:dyDescent="0.25">
      <c r="H20" s="14">
        <v>12</v>
      </c>
      <c r="I20" s="4" t="s">
        <v>7</v>
      </c>
      <c r="J20" s="26"/>
      <c r="K20" s="10"/>
      <c r="L20" s="27"/>
    </row>
    <row r="21" spans="8:13" ht="29.25" customHeight="1" x14ac:dyDescent="0.25">
      <c r="H21" s="14">
        <v>13</v>
      </c>
      <c r="I21" s="4"/>
      <c r="J21" s="26"/>
      <c r="K21" s="10"/>
      <c r="L21" s="27"/>
    </row>
    <row r="22" spans="8:13" ht="29.25" customHeight="1" x14ac:dyDescent="0.25">
      <c r="H22" s="14">
        <v>14</v>
      </c>
      <c r="I22" s="4"/>
      <c r="J22" s="26"/>
      <c r="K22" s="10"/>
      <c r="L22" s="27"/>
    </row>
    <row r="23" spans="8:13" ht="29.25" customHeight="1" thickBot="1" x14ac:dyDescent="0.3">
      <c r="H23" s="14">
        <v>15</v>
      </c>
      <c r="I23" s="7"/>
      <c r="J23" s="26"/>
      <c r="K23" s="10"/>
      <c r="L23" s="27"/>
    </row>
    <row r="24" spans="8:13" ht="29.25" customHeight="1" thickBot="1" x14ac:dyDescent="0.3">
      <c r="H24" s="14">
        <v>16</v>
      </c>
      <c r="I24" s="1"/>
      <c r="J24" s="26"/>
      <c r="K24" s="10"/>
      <c r="L24" s="27"/>
      <c r="M24" s="71" t="s">
        <v>75</v>
      </c>
    </row>
    <row r="25" spans="8:13" ht="29.25" customHeight="1" thickBot="1" x14ac:dyDescent="0.3">
      <c r="H25" s="14">
        <v>17</v>
      </c>
      <c r="I25" s="4" t="s">
        <v>6</v>
      </c>
      <c r="J25" s="26"/>
      <c r="K25" s="10"/>
      <c r="L25" s="27"/>
      <c r="M25" s="71" t="s">
        <v>76</v>
      </c>
    </row>
    <row r="26" spans="8:13" ht="29.25" customHeight="1" thickBot="1" x14ac:dyDescent="0.3">
      <c r="H26" s="14">
        <v>18</v>
      </c>
      <c r="I26" s="4"/>
      <c r="J26" s="26"/>
      <c r="K26" s="10"/>
      <c r="L26" s="27"/>
      <c r="M26" s="71" t="s">
        <v>77</v>
      </c>
    </row>
    <row r="27" spans="8:13" ht="29.25" customHeight="1" thickBot="1" x14ac:dyDescent="0.3">
      <c r="H27" s="14">
        <v>19</v>
      </c>
      <c r="I27" s="7"/>
      <c r="J27" s="26"/>
      <c r="K27" s="10"/>
      <c r="L27" s="27"/>
      <c r="M27" s="71" t="s">
        <v>78</v>
      </c>
    </row>
    <row r="28" spans="8:13" ht="29.25" customHeight="1" thickBot="1" x14ac:dyDescent="0.3">
      <c r="H28" s="15">
        <v>20</v>
      </c>
      <c r="I28" s="70" t="s">
        <v>9</v>
      </c>
      <c r="J28" s="72"/>
      <c r="K28" s="30"/>
      <c r="L28" s="28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5711D-FD58-4DAC-B150-E7C2D4004B52}">
  <dimension ref="D3:AK53"/>
  <sheetViews>
    <sheetView zoomScale="73" zoomScaleNormal="73" workbookViewId="0">
      <selection activeCell="L20" sqref="L20"/>
    </sheetView>
  </sheetViews>
  <sheetFormatPr defaultRowHeight="15" x14ac:dyDescent="0.25"/>
  <cols>
    <col min="4" max="4" width="20.5703125" customWidth="1"/>
    <col min="5" max="5" width="14.28515625" customWidth="1"/>
    <col min="6" max="6" width="14.42578125" customWidth="1"/>
    <col min="9" max="9" width="13.85546875" customWidth="1"/>
    <col min="12" max="12" width="21.42578125" customWidth="1"/>
    <col min="13" max="13" width="12.28515625" customWidth="1"/>
    <col min="14" max="14" width="11.28515625" customWidth="1"/>
    <col min="18" max="18" width="20.28515625" customWidth="1"/>
    <col min="19" max="19" width="11.140625" customWidth="1"/>
    <col min="20" max="20" width="13.85546875" customWidth="1"/>
    <col min="23" max="23" width="21" customWidth="1"/>
    <col min="24" max="24" width="11.5703125" customWidth="1"/>
    <col min="25" max="25" width="12.5703125" customWidth="1"/>
    <col min="28" max="28" width="21" customWidth="1"/>
    <col min="32" max="32" width="9.140625" customWidth="1"/>
    <col min="33" max="33" width="20.28515625" customWidth="1"/>
    <col min="34" max="34" width="11.28515625" customWidth="1"/>
    <col min="35" max="35" width="13.28515625" customWidth="1"/>
  </cols>
  <sheetData>
    <row r="3" spans="4:37" ht="15.75" thickBot="1" x14ac:dyDescent="0.3"/>
    <row r="4" spans="4:37" ht="51.75" customHeight="1" thickBot="1" x14ac:dyDescent="0.3">
      <c r="D4" s="17"/>
      <c r="E4" s="1"/>
      <c r="F4" s="17"/>
      <c r="G4" s="3"/>
      <c r="H4" s="3"/>
      <c r="L4" s="17"/>
      <c r="M4" s="1"/>
      <c r="N4" s="17"/>
      <c r="O4" s="3"/>
      <c r="P4" s="6"/>
      <c r="R4" s="17"/>
      <c r="S4" s="1"/>
      <c r="T4" s="17"/>
      <c r="U4" s="3"/>
      <c r="W4" s="17"/>
      <c r="X4" s="1"/>
      <c r="Y4" s="17"/>
      <c r="Z4" s="3"/>
      <c r="AB4" s="16"/>
      <c r="AC4" s="1"/>
      <c r="AD4" s="17"/>
      <c r="AE4" s="3"/>
      <c r="AF4" s="6"/>
      <c r="AG4" s="17"/>
      <c r="AH4" s="1"/>
      <c r="AI4" s="17"/>
      <c r="AJ4" s="3"/>
      <c r="AK4" s="3"/>
    </row>
    <row r="5" spans="4:37" ht="15.75" thickBot="1" x14ac:dyDescent="0.3">
      <c r="D5" s="58" t="s">
        <v>14</v>
      </c>
      <c r="E5" s="58" t="s">
        <v>1</v>
      </c>
      <c r="F5" s="58" t="s">
        <v>2</v>
      </c>
      <c r="G5" s="58" t="s">
        <v>3</v>
      </c>
      <c r="H5" s="58" t="s">
        <v>4</v>
      </c>
      <c r="L5" s="74" t="s">
        <v>14</v>
      </c>
      <c r="M5" s="58" t="s">
        <v>1</v>
      </c>
      <c r="N5" s="58" t="s">
        <v>2</v>
      </c>
      <c r="O5" s="58" t="s">
        <v>4</v>
      </c>
      <c r="P5" s="6"/>
      <c r="R5" s="74" t="s">
        <v>14</v>
      </c>
      <c r="S5" s="58" t="s">
        <v>1</v>
      </c>
      <c r="T5" s="58" t="s">
        <v>2</v>
      </c>
      <c r="U5" s="75" t="s">
        <v>4</v>
      </c>
      <c r="W5" s="74" t="s">
        <v>14</v>
      </c>
      <c r="X5" s="58" t="s">
        <v>1</v>
      </c>
      <c r="Y5" s="58" t="s">
        <v>2</v>
      </c>
      <c r="Z5" s="75" t="s">
        <v>4</v>
      </c>
      <c r="AB5" s="86" t="s">
        <v>14</v>
      </c>
      <c r="AC5" s="58" t="s">
        <v>1</v>
      </c>
      <c r="AD5" s="58" t="s">
        <v>2</v>
      </c>
      <c r="AE5" s="75" t="s">
        <v>4</v>
      </c>
      <c r="AF5" s="6"/>
      <c r="AG5" s="74" t="s">
        <v>14</v>
      </c>
      <c r="AH5" s="58" t="s">
        <v>1</v>
      </c>
      <c r="AI5" s="58" t="s">
        <v>2</v>
      </c>
      <c r="AJ5" s="75" t="s">
        <v>3</v>
      </c>
      <c r="AK5" s="75" t="s">
        <v>4</v>
      </c>
    </row>
    <row r="6" spans="4:37" ht="36.75" customHeight="1" x14ac:dyDescent="0.25">
      <c r="D6" s="33">
        <v>1</v>
      </c>
      <c r="E6" s="34" t="s">
        <v>66</v>
      </c>
      <c r="F6" s="34" t="s">
        <v>67</v>
      </c>
      <c r="G6" s="34"/>
      <c r="H6" s="39">
        <v>33.844999999999999</v>
      </c>
      <c r="L6" s="33">
        <v>1</v>
      </c>
      <c r="M6" s="34" t="s">
        <v>66</v>
      </c>
      <c r="N6" s="34" t="s">
        <v>67</v>
      </c>
      <c r="O6" s="39">
        <v>33.844999999999999</v>
      </c>
      <c r="P6" s="73"/>
      <c r="R6" s="33">
        <v>9</v>
      </c>
      <c r="S6" s="34" t="s">
        <v>83</v>
      </c>
      <c r="T6" s="34" t="s">
        <v>84</v>
      </c>
      <c r="U6" s="39">
        <v>20.13</v>
      </c>
      <c r="W6" s="33">
        <v>2</v>
      </c>
      <c r="X6" s="34" t="s">
        <v>69</v>
      </c>
      <c r="Y6" s="34" t="s">
        <v>70</v>
      </c>
      <c r="Z6" s="39">
        <v>33.28</v>
      </c>
      <c r="AB6" s="33">
        <v>11</v>
      </c>
      <c r="AC6" s="34" t="s">
        <v>85</v>
      </c>
      <c r="AD6" s="34" t="s">
        <v>86</v>
      </c>
      <c r="AE6" s="39">
        <v>17.93</v>
      </c>
      <c r="AG6" s="33">
        <v>6</v>
      </c>
      <c r="AH6" s="34" t="s">
        <v>71</v>
      </c>
      <c r="AI6" s="34" t="s">
        <v>72</v>
      </c>
      <c r="AJ6" s="34"/>
      <c r="AK6" s="87">
        <v>29.364999999999998</v>
      </c>
    </row>
    <row r="7" spans="4:37" ht="36.75" customHeight="1" x14ac:dyDescent="0.25">
      <c r="D7" s="35">
        <v>2</v>
      </c>
      <c r="E7" s="36" t="s">
        <v>69</v>
      </c>
      <c r="F7" s="36" t="s">
        <v>70</v>
      </c>
      <c r="G7" s="36"/>
      <c r="H7" s="40">
        <v>33.28</v>
      </c>
      <c r="L7" s="116">
        <v>3</v>
      </c>
      <c r="M7" s="36" t="s">
        <v>64</v>
      </c>
      <c r="N7" s="36" t="s">
        <v>65</v>
      </c>
      <c r="O7" s="40">
        <v>32.424999999999997</v>
      </c>
      <c r="P7" s="73"/>
      <c r="R7" s="35">
        <v>10</v>
      </c>
      <c r="S7" s="36" t="s">
        <v>81</v>
      </c>
      <c r="T7" s="36" t="s">
        <v>82</v>
      </c>
      <c r="U7" s="40">
        <v>18.14</v>
      </c>
      <c r="W7" s="35">
        <v>4</v>
      </c>
      <c r="X7" s="36" t="s">
        <v>79</v>
      </c>
      <c r="Y7" s="36" t="s">
        <v>80</v>
      </c>
      <c r="Z7" s="40">
        <v>29.95</v>
      </c>
      <c r="AB7" s="35">
        <v>16</v>
      </c>
      <c r="AC7" s="36" t="s">
        <v>87</v>
      </c>
      <c r="AD7" s="36" t="s">
        <v>88</v>
      </c>
      <c r="AE7" s="40">
        <v>15.375</v>
      </c>
      <c r="AG7" s="35">
        <v>5</v>
      </c>
      <c r="AH7" s="36" t="s">
        <v>73</v>
      </c>
      <c r="AI7" s="36" t="s">
        <v>74</v>
      </c>
      <c r="AJ7" s="36"/>
      <c r="AK7" s="40">
        <v>29.45</v>
      </c>
    </row>
    <row r="8" spans="4:37" ht="36.75" customHeight="1" x14ac:dyDescent="0.25">
      <c r="D8" s="116">
        <v>3</v>
      </c>
      <c r="E8" s="36" t="s">
        <v>64</v>
      </c>
      <c r="F8" s="36" t="s">
        <v>65</v>
      </c>
      <c r="G8" s="36"/>
      <c r="H8" s="40">
        <v>32.424999999999997</v>
      </c>
      <c r="L8" s="29">
        <v>8</v>
      </c>
      <c r="M8" s="22" t="s">
        <v>89</v>
      </c>
      <c r="N8" s="22" t="s">
        <v>90</v>
      </c>
      <c r="O8" s="76">
        <v>21.055</v>
      </c>
      <c r="P8" s="73"/>
      <c r="R8" s="29">
        <v>12</v>
      </c>
      <c r="S8" s="22" t="s">
        <v>103</v>
      </c>
      <c r="T8" s="22" t="s">
        <v>50</v>
      </c>
      <c r="U8" s="76">
        <v>17.364999999999998</v>
      </c>
      <c r="W8" s="29">
        <v>7</v>
      </c>
      <c r="X8" s="22" t="s">
        <v>121</v>
      </c>
      <c r="Y8" s="22" t="s">
        <v>122</v>
      </c>
      <c r="Z8" s="76">
        <v>26.895</v>
      </c>
      <c r="AB8" s="29">
        <v>24</v>
      </c>
      <c r="AC8" s="10" t="s">
        <v>146</v>
      </c>
      <c r="AD8" s="10" t="s">
        <v>147</v>
      </c>
      <c r="AE8" s="76">
        <v>10.895</v>
      </c>
      <c r="AG8" s="29">
        <v>30</v>
      </c>
      <c r="AH8" s="22" t="s">
        <v>148</v>
      </c>
      <c r="AI8" s="22" t="s">
        <v>149</v>
      </c>
      <c r="AJ8" s="22"/>
      <c r="AK8" s="76">
        <v>7.98</v>
      </c>
    </row>
    <row r="9" spans="4:37" ht="36.75" customHeight="1" thickBot="1" x14ac:dyDescent="0.3">
      <c r="D9" s="35">
        <v>4</v>
      </c>
      <c r="E9" s="36" t="s">
        <v>79</v>
      </c>
      <c r="F9" s="36" t="s">
        <v>80</v>
      </c>
      <c r="G9" s="36"/>
      <c r="H9" s="40">
        <v>29.95</v>
      </c>
      <c r="L9" s="29">
        <v>12</v>
      </c>
      <c r="M9" s="22" t="s">
        <v>91</v>
      </c>
      <c r="N9" s="22" t="s">
        <v>92</v>
      </c>
      <c r="O9" s="76">
        <v>17.364999999999998</v>
      </c>
      <c r="P9" s="73"/>
      <c r="R9" s="29">
        <v>15</v>
      </c>
      <c r="S9" s="22" t="s">
        <v>101</v>
      </c>
      <c r="T9" s="22" t="s">
        <v>102</v>
      </c>
      <c r="U9" s="76">
        <v>15.734999999999999</v>
      </c>
      <c r="W9" s="29">
        <v>17</v>
      </c>
      <c r="X9" s="22" t="s">
        <v>123</v>
      </c>
      <c r="Y9" s="22" t="s">
        <v>124</v>
      </c>
      <c r="Z9" s="85">
        <v>14.725</v>
      </c>
      <c r="AB9" s="53">
        <v>44</v>
      </c>
      <c r="AC9" s="52" t="s">
        <v>162</v>
      </c>
      <c r="AD9" s="52" t="s">
        <v>163</v>
      </c>
      <c r="AE9" s="84">
        <v>0.26500000000000001</v>
      </c>
      <c r="AG9" s="48">
        <v>31</v>
      </c>
      <c r="AH9" s="49" t="s">
        <v>152</v>
      </c>
      <c r="AI9" s="49" t="s">
        <v>153</v>
      </c>
      <c r="AJ9" s="49"/>
      <c r="AK9" s="83">
        <v>7.68</v>
      </c>
    </row>
    <row r="10" spans="4:37" ht="36.75" customHeight="1" x14ac:dyDescent="0.25">
      <c r="D10" s="35">
        <v>5</v>
      </c>
      <c r="E10" s="36" t="s">
        <v>73</v>
      </c>
      <c r="F10" s="36" t="s">
        <v>74</v>
      </c>
      <c r="G10" s="36"/>
      <c r="H10" s="40">
        <v>29.45</v>
      </c>
      <c r="L10" s="29">
        <v>14</v>
      </c>
      <c r="M10" s="22" t="s">
        <v>93</v>
      </c>
      <c r="N10" s="22" t="s">
        <v>94</v>
      </c>
      <c r="O10" s="76">
        <v>16.8</v>
      </c>
      <c r="P10" s="73"/>
      <c r="R10" s="29">
        <v>21</v>
      </c>
      <c r="S10" s="22" t="s">
        <v>106</v>
      </c>
      <c r="T10" s="22" t="s">
        <v>107</v>
      </c>
      <c r="U10" s="76">
        <v>12.68</v>
      </c>
      <c r="W10" s="29">
        <v>18</v>
      </c>
      <c r="X10" s="22" t="s">
        <v>125</v>
      </c>
      <c r="Y10" s="22" t="s">
        <v>126</v>
      </c>
      <c r="Z10" s="76">
        <v>13.95</v>
      </c>
      <c r="AG10" s="46">
        <v>33</v>
      </c>
      <c r="AH10" s="47" t="s">
        <v>150</v>
      </c>
      <c r="AI10" s="47" t="s">
        <v>151</v>
      </c>
      <c r="AJ10" s="47"/>
      <c r="AK10" s="81">
        <v>6.7750000000000004</v>
      </c>
    </row>
    <row r="11" spans="4:37" ht="36.75" customHeight="1" x14ac:dyDescent="0.25">
      <c r="D11" s="35">
        <v>6</v>
      </c>
      <c r="E11" s="36" t="s">
        <v>71</v>
      </c>
      <c r="F11" s="36" t="s">
        <v>72</v>
      </c>
      <c r="G11" s="36"/>
      <c r="H11" s="42">
        <v>29.364999999999998</v>
      </c>
      <c r="L11" s="29">
        <v>23</v>
      </c>
      <c r="M11" s="22" t="s">
        <v>97</v>
      </c>
      <c r="N11" s="22" t="s">
        <v>98</v>
      </c>
      <c r="O11" s="76">
        <v>11.255000000000001</v>
      </c>
      <c r="P11" s="73"/>
      <c r="R11" s="29">
        <v>25</v>
      </c>
      <c r="S11" s="22" t="s">
        <v>104</v>
      </c>
      <c r="T11" s="22" t="s">
        <v>105</v>
      </c>
      <c r="U11" s="76">
        <v>9.9700000000000006</v>
      </c>
      <c r="W11" s="29">
        <v>18</v>
      </c>
      <c r="X11" s="22" t="s">
        <v>127</v>
      </c>
      <c r="Y11" s="22" t="s">
        <v>128</v>
      </c>
      <c r="Z11" s="76">
        <v>13.95</v>
      </c>
      <c r="AG11" s="50">
        <v>41</v>
      </c>
      <c r="AH11" s="51" t="s">
        <v>154</v>
      </c>
      <c r="AI11" s="51" t="s">
        <v>155</v>
      </c>
      <c r="AJ11" s="51"/>
      <c r="AK11" s="82">
        <v>1.33</v>
      </c>
    </row>
    <row r="12" spans="4:37" ht="36.75" customHeight="1" x14ac:dyDescent="0.25">
      <c r="D12" s="29">
        <v>7</v>
      </c>
      <c r="E12" s="22" t="s">
        <v>121</v>
      </c>
      <c r="F12" s="22" t="s">
        <v>122</v>
      </c>
      <c r="G12" s="10"/>
      <c r="H12" s="76">
        <v>26.895</v>
      </c>
      <c r="K12" s="80"/>
      <c r="L12" s="29">
        <v>28</v>
      </c>
      <c r="M12" s="22" t="s">
        <v>95</v>
      </c>
      <c r="N12" s="22" t="s">
        <v>96</v>
      </c>
      <c r="O12" s="76">
        <v>8.9049999999999994</v>
      </c>
      <c r="P12" s="73"/>
      <c r="R12" s="29">
        <v>32</v>
      </c>
      <c r="S12" s="22" t="s">
        <v>109</v>
      </c>
      <c r="T12" s="22" t="s">
        <v>110</v>
      </c>
      <c r="U12" s="76">
        <v>6.915</v>
      </c>
      <c r="W12" s="29">
        <v>20</v>
      </c>
      <c r="X12" s="22" t="s">
        <v>30</v>
      </c>
      <c r="Y12" s="22" t="s">
        <v>131</v>
      </c>
      <c r="Z12" s="76">
        <v>12.885</v>
      </c>
      <c r="AG12" s="50">
        <v>41</v>
      </c>
      <c r="AH12" s="51" t="s">
        <v>123</v>
      </c>
      <c r="AI12" s="51" t="s">
        <v>159</v>
      </c>
      <c r="AJ12" s="51"/>
      <c r="AK12" s="82">
        <v>1.33</v>
      </c>
    </row>
    <row r="13" spans="4:37" ht="36.75" customHeight="1" thickBot="1" x14ac:dyDescent="0.3">
      <c r="D13" s="29">
        <v>8</v>
      </c>
      <c r="E13" s="22" t="s">
        <v>89</v>
      </c>
      <c r="F13" s="22" t="s">
        <v>90</v>
      </c>
      <c r="G13" s="10"/>
      <c r="H13" s="76">
        <v>21.055</v>
      </c>
      <c r="L13" s="77">
        <v>28</v>
      </c>
      <c r="M13" s="78" t="s">
        <v>99</v>
      </c>
      <c r="N13" s="78" t="s">
        <v>100</v>
      </c>
      <c r="O13" s="79">
        <v>8.9049999999999994</v>
      </c>
      <c r="P13" s="73"/>
      <c r="R13" s="46">
        <v>33</v>
      </c>
      <c r="S13" s="47" t="s">
        <v>108</v>
      </c>
      <c r="T13" s="47" t="s">
        <v>50</v>
      </c>
      <c r="U13" s="81">
        <v>6.7750000000000004</v>
      </c>
      <c r="W13" s="48">
        <v>22</v>
      </c>
      <c r="X13" s="49" t="s">
        <v>129</v>
      </c>
      <c r="Y13" s="49" t="s">
        <v>130</v>
      </c>
      <c r="Z13" s="83">
        <v>11.67</v>
      </c>
      <c r="AG13" s="53">
        <v>44</v>
      </c>
      <c r="AH13" s="52" t="s">
        <v>160</v>
      </c>
      <c r="AI13" s="52" t="s">
        <v>161</v>
      </c>
      <c r="AJ13" s="52"/>
      <c r="AK13" s="84">
        <v>0.26500000000000001</v>
      </c>
    </row>
    <row r="14" spans="4:37" ht="36.75" customHeight="1" x14ac:dyDescent="0.25">
      <c r="D14" s="35">
        <v>9</v>
      </c>
      <c r="E14" s="36" t="s">
        <v>83</v>
      </c>
      <c r="F14" s="36" t="s">
        <v>84</v>
      </c>
      <c r="G14" s="36"/>
      <c r="H14" s="40">
        <v>20.13</v>
      </c>
      <c r="R14" s="50">
        <v>36</v>
      </c>
      <c r="S14" s="51" t="s">
        <v>111</v>
      </c>
      <c r="T14" s="51" t="s">
        <v>112</v>
      </c>
      <c r="U14" s="82">
        <v>5.2750000000000004</v>
      </c>
      <c r="W14" s="29">
        <v>25</v>
      </c>
      <c r="X14" s="22" t="s">
        <v>134</v>
      </c>
      <c r="Y14" s="22" t="s">
        <v>135</v>
      </c>
      <c r="Z14" s="76">
        <v>9.9700000000000006</v>
      </c>
    </row>
    <row r="15" spans="4:37" ht="36.75" customHeight="1" x14ac:dyDescent="0.25">
      <c r="D15" s="35">
        <v>10</v>
      </c>
      <c r="E15" s="36" t="s">
        <v>81</v>
      </c>
      <c r="F15" s="36" t="s">
        <v>82</v>
      </c>
      <c r="G15" s="36"/>
      <c r="H15" s="40">
        <v>18.14</v>
      </c>
      <c r="L15" s="108"/>
      <c r="M15" s="109"/>
      <c r="N15" s="109"/>
      <c r="O15" s="109"/>
      <c r="P15" s="114"/>
      <c r="R15" s="50">
        <v>37</v>
      </c>
      <c r="S15" s="51" t="s">
        <v>114</v>
      </c>
      <c r="T15" s="51" t="s">
        <v>115</v>
      </c>
      <c r="U15" s="82">
        <v>4.6500000000000004</v>
      </c>
      <c r="W15" s="29">
        <v>27</v>
      </c>
      <c r="X15" s="22" t="s">
        <v>132</v>
      </c>
      <c r="Y15" s="22" t="s">
        <v>133</v>
      </c>
      <c r="Z15" s="76">
        <v>9.83</v>
      </c>
    </row>
    <row r="16" spans="4:37" ht="36.75" customHeight="1" x14ac:dyDescent="0.25">
      <c r="D16" s="35">
        <v>11</v>
      </c>
      <c r="E16" s="36" t="s">
        <v>85</v>
      </c>
      <c r="F16" s="36" t="s">
        <v>86</v>
      </c>
      <c r="G16" s="38"/>
      <c r="H16" s="40">
        <v>17.93</v>
      </c>
      <c r="L16" s="108"/>
      <c r="M16" s="109"/>
      <c r="N16" s="109"/>
      <c r="O16" s="109"/>
      <c r="P16" s="115"/>
      <c r="R16" s="50">
        <v>39</v>
      </c>
      <c r="S16" s="51" t="s">
        <v>104</v>
      </c>
      <c r="T16" s="51" t="s">
        <v>116</v>
      </c>
      <c r="U16" s="82">
        <v>3.32</v>
      </c>
      <c r="W16" s="29">
        <v>35</v>
      </c>
      <c r="X16" s="22" t="s">
        <v>136</v>
      </c>
      <c r="Y16" s="22" t="s">
        <v>137</v>
      </c>
      <c r="Z16" s="76">
        <v>5.85</v>
      </c>
    </row>
    <row r="17" spans="4:33" ht="36.75" customHeight="1" x14ac:dyDescent="0.25">
      <c r="D17" s="29">
        <v>12</v>
      </c>
      <c r="E17" s="22" t="s">
        <v>103</v>
      </c>
      <c r="F17" s="22" t="s">
        <v>50</v>
      </c>
      <c r="G17" s="10"/>
      <c r="H17" s="76">
        <v>17.364999999999998</v>
      </c>
      <c r="L17" s="108"/>
      <c r="M17" s="109"/>
      <c r="N17" s="109"/>
      <c r="O17" s="114"/>
      <c r="R17" s="48">
        <v>44</v>
      </c>
      <c r="S17" s="49" t="s">
        <v>117</v>
      </c>
      <c r="T17" s="49" t="s">
        <v>118</v>
      </c>
      <c r="U17" s="83">
        <v>0.26500000000000001</v>
      </c>
      <c r="W17" s="29">
        <v>38</v>
      </c>
      <c r="X17" s="22" t="s">
        <v>138</v>
      </c>
      <c r="Y17" s="22" t="s">
        <v>139</v>
      </c>
      <c r="Z17" s="76">
        <v>3.72</v>
      </c>
    </row>
    <row r="18" spans="4:33" ht="36.75" customHeight="1" thickBot="1" x14ac:dyDescent="0.3">
      <c r="D18" s="29">
        <v>12</v>
      </c>
      <c r="E18" s="22" t="s">
        <v>91</v>
      </c>
      <c r="F18" s="22" t="s">
        <v>92</v>
      </c>
      <c r="G18" s="103"/>
      <c r="H18" s="117">
        <v>17.364999999999998</v>
      </c>
      <c r="L18" s="108"/>
      <c r="M18" s="109"/>
      <c r="N18" s="109"/>
      <c r="O18" s="114"/>
      <c r="R18" s="53">
        <v>44</v>
      </c>
      <c r="S18" s="52" t="s">
        <v>119</v>
      </c>
      <c r="T18" s="52" t="s">
        <v>120</v>
      </c>
      <c r="U18" s="84">
        <v>0.26500000000000001</v>
      </c>
      <c r="W18" s="50">
        <v>40</v>
      </c>
      <c r="X18" s="51" t="s">
        <v>140</v>
      </c>
      <c r="Y18" s="51" t="s">
        <v>141</v>
      </c>
      <c r="Z18" s="82">
        <v>1.595</v>
      </c>
    </row>
    <row r="19" spans="4:33" ht="36.75" customHeight="1" x14ac:dyDescent="0.25">
      <c r="D19" s="29">
        <v>14</v>
      </c>
      <c r="E19" s="22" t="s">
        <v>93</v>
      </c>
      <c r="F19" s="22" t="s">
        <v>94</v>
      </c>
      <c r="G19" s="10"/>
      <c r="H19" s="76">
        <v>16.8</v>
      </c>
      <c r="L19" s="108"/>
      <c r="M19" s="109"/>
      <c r="N19" s="109"/>
      <c r="O19" s="114"/>
      <c r="W19" s="48">
        <v>41</v>
      </c>
      <c r="X19" s="49" t="s">
        <v>142</v>
      </c>
      <c r="Y19" s="49" t="s">
        <v>143</v>
      </c>
      <c r="Z19" s="83">
        <v>1.33</v>
      </c>
    </row>
    <row r="20" spans="4:33" ht="36.75" customHeight="1" thickBot="1" x14ac:dyDescent="0.3">
      <c r="D20" s="29">
        <v>15</v>
      </c>
      <c r="E20" s="22" t="s">
        <v>101</v>
      </c>
      <c r="F20" s="22" t="s">
        <v>102</v>
      </c>
      <c r="G20" s="103"/>
      <c r="H20" s="76">
        <v>15.734999999999999</v>
      </c>
      <c r="L20" s="108"/>
      <c r="M20" s="109"/>
      <c r="N20" s="109"/>
      <c r="O20" s="114"/>
      <c r="W20" s="53">
        <v>44</v>
      </c>
      <c r="X20" s="52" t="s">
        <v>144</v>
      </c>
      <c r="Y20" s="52" t="s">
        <v>145</v>
      </c>
      <c r="Z20" s="84">
        <v>0.26500000000000001</v>
      </c>
    </row>
    <row r="21" spans="4:33" ht="36.75" customHeight="1" x14ac:dyDescent="0.25">
      <c r="D21" s="35">
        <v>16</v>
      </c>
      <c r="E21" s="36" t="s">
        <v>87</v>
      </c>
      <c r="F21" s="36" t="s">
        <v>88</v>
      </c>
      <c r="G21" s="38"/>
      <c r="H21" s="40">
        <v>15.375</v>
      </c>
      <c r="L21" s="108"/>
      <c r="M21" s="109"/>
      <c r="N21" s="109"/>
      <c r="O21" s="114"/>
      <c r="R21" t="s">
        <v>113</v>
      </c>
    </row>
    <row r="22" spans="4:33" ht="36.75" customHeight="1" x14ac:dyDescent="0.25">
      <c r="D22" s="29">
        <v>17</v>
      </c>
      <c r="E22" s="22" t="s">
        <v>123</v>
      </c>
      <c r="F22" s="22" t="s">
        <v>124</v>
      </c>
      <c r="G22" s="10"/>
      <c r="H22" s="85">
        <v>14.725</v>
      </c>
      <c r="L22" s="108"/>
      <c r="M22" s="109"/>
      <c r="N22" s="109"/>
      <c r="O22" s="115"/>
    </row>
    <row r="23" spans="4:33" ht="36.75" customHeight="1" thickBot="1" x14ac:dyDescent="0.3">
      <c r="D23" s="29">
        <v>18</v>
      </c>
      <c r="E23" s="22" t="s">
        <v>125</v>
      </c>
      <c r="F23" s="22" t="s">
        <v>126</v>
      </c>
      <c r="G23" s="10"/>
      <c r="H23" s="76">
        <v>13.95</v>
      </c>
      <c r="K23" t="s">
        <v>113</v>
      </c>
    </row>
    <row r="24" spans="4:33" ht="36.75" customHeight="1" thickBot="1" x14ac:dyDescent="0.3">
      <c r="D24" s="29">
        <v>18</v>
      </c>
      <c r="E24" s="22" t="s">
        <v>127</v>
      </c>
      <c r="F24" s="22" t="s">
        <v>128</v>
      </c>
      <c r="G24" s="10"/>
      <c r="H24" s="76">
        <v>13.95</v>
      </c>
      <c r="P24" t="s">
        <v>113</v>
      </c>
      <c r="S24" s="16" t="s">
        <v>39</v>
      </c>
      <c r="T24" s="16"/>
    </row>
    <row r="25" spans="4:33" ht="36.75" customHeight="1" thickBot="1" x14ac:dyDescent="0.3">
      <c r="D25" s="29">
        <v>20</v>
      </c>
      <c r="E25" s="22" t="s">
        <v>30</v>
      </c>
      <c r="F25" s="105" t="s">
        <v>131</v>
      </c>
      <c r="G25" s="105"/>
      <c r="H25" s="117">
        <v>12.885</v>
      </c>
      <c r="S25" s="43"/>
      <c r="T25" s="16" t="s">
        <v>40</v>
      </c>
    </row>
    <row r="26" spans="4:33" ht="36.75" customHeight="1" thickBot="1" x14ac:dyDescent="0.3">
      <c r="D26" s="29">
        <v>21</v>
      </c>
      <c r="E26" s="22" t="s">
        <v>106</v>
      </c>
      <c r="F26" s="105" t="s">
        <v>107</v>
      </c>
      <c r="G26" s="105"/>
      <c r="H26" s="76">
        <v>12.68</v>
      </c>
      <c r="S26" s="44"/>
      <c r="T26" s="16" t="s">
        <v>61</v>
      </c>
    </row>
    <row r="27" spans="4:33" ht="36.75" customHeight="1" thickBot="1" x14ac:dyDescent="0.3">
      <c r="D27" s="48">
        <v>22</v>
      </c>
      <c r="E27" s="49" t="s">
        <v>129</v>
      </c>
      <c r="F27" s="49" t="s">
        <v>130</v>
      </c>
      <c r="G27" s="49"/>
      <c r="H27" s="83">
        <v>11.67</v>
      </c>
      <c r="S27" s="54"/>
      <c r="T27" s="16" t="s">
        <v>62</v>
      </c>
    </row>
    <row r="28" spans="4:33" ht="36.75" customHeight="1" thickBot="1" x14ac:dyDescent="0.3">
      <c r="D28" s="29">
        <v>23</v>
      </c>
      <c r="E28" s="22" t="s">
        <v>97</v>
      </c>
      <c r="F28" s="22" t="s">
        <v>98</v>
      </c>
      <c r="G28" s="10"/>
      <c r="H28" s="76">
        <v>11.255000000000001</v>
      </c>
      <c r="S28" s="45"/>
      <c r="T28" s="16" t="s">
        <v>63</v>
      </c>
    </row>
    <row r="29" spans="4:33" ht="36.75" customHeight="1" x14ac:dyDescent="0.25">
      <c r="D29" s="29">
        <v>24</v>
      </c>
      <c r="E29" s="10" t="s">
        <v>146</v>
      </c>
      <c r="F29" s="10" t="s">
        <v>147</v>
      </c>
      <c r="G29" s="10"/>
      <c r="H29" s="76">
        <v>10.895</v>
      </c>
    </row>
    <row r="30" spans="4:33" ht="36.75" customHeight="1" x14ac:dyDescent="0.25">
      <c r="D30" s="29">
        <v>25</v>
      </c>
      <c r="E30" s="22" t="s">
        <v>104</v>
      </c>
      <c r="F30" s="22" t="s">
        <v>105</v>
      </c>
      <c r="G30" s="10"/>
      <c r="H30" s="76">
        <v>9.9700000000000006</v>
      </c>
    </row>
    <row r="31" spans="4:33" ht="36.75" customHeight="1" x14ac:dyDescent="0.25">
      <c r="D31" s="29">
        <v>25</v>
      </c>
      <c r="E31" s="22" t="s">
        <v>134</v>
      </c>
      <c r="F31" s="22" t="s">
        <v>135</v>
      </c>
      <c r="G31" s="10"/>
      <c r="H31" s="76">
        <v>9.9700000000000006</v>
      </c>
      <c r="AG31" t="s">
        <v>113</v>
      </c>
    </row>
    <row r="32" spans="4:33" ht="36.75" customHeight="1" x14ac:dyDescent="0.25">
      <c r="D32" s="29">
        <v>27</v>
      </c>
      <c r="E32" s="22" t="s">
        <v>132</v>
      </c>
      <c r="F32" s="22" t="s">
        <v>133</v>
      </c>
      <c r="G32" s="10"/>
      <c r="H32" s="76">
        <v>9.83</v>
      </c>
    </row>
    <row r="33" spans="4:9" ht="36.75" customHeight="1" x14ac:dyDescent="0.25">
      <c r="D33" s="29">
        <v>28</v>
      </c>
      <c r="E33" s="22" t="s">
        <v>95</v>
      </c>
      <c r="F33" s="22" t="s">
        <v>96</v>
      </c>
      <c r="G33" s="10"/>
      <c r="H33" s="76">
        <v>8.9049999999999994</v>
      </c>
    </row>
    <row r="34" spans="4:9" ht="36.75" customHeight="1" x14ac:dyDescent="0.25">
      <c r="D34" s="29">
        <v>28</v>
      </c>
      <c r="E34" s="22" t="s">
        <v>99</v>
      </c>
      <c r="F34" s="22" t="s">
        <v>100</v>
      </c>
      <c r="G34" s="10"/>
      <c r="H34" s="76">
        <v>8.9049999999999994</v>
      </c>
    </row>
    <row r="35" spans="4:9" ht="36.75" customHeight="1" x14ac:dyDescent="0.25">
      <c r="D35" s="104">
        <v>30</v>
      </c>
      <c r="E35" s="105" t="s">
        <v>148</v>
      </c>
      <c r="F35" s="105" t="s">
        <v>149</v>
      </c>
      <c r="G35" s="105"/>
      <c r="H35" s="76">
        <v>7.98</v>
      </c>
    </row>
    <row r="36" spans="4:9" ht="36.75" customHeight="1" x14ac:dyDescent="0.25">
      <c r="D36" s="48">
        <v>31</v>
      </c>
      <c r="E36" s="49" t="s">
        <v>152</v>
      </c>
      <c r="F36" s="49" t="s">
        <v>153</v>
      </c>
      <c r="G36" s="49"/>
      <c r="H36" s="83">
        <v>7.68</v>
      </c>
    </row>
    <row r="37" spans="4:9" ht="36.75" customHeight="1" x14ac:dyDescent="0.25">
      <c r="D37" s="104">
        <v>32</v>
      </c>
      <c r="E37" s="105" t="s">
        <v>109</v>
      </c>
      <c r="F37" s="105" t="s">
        <v>110</v>
      </c>
      <c r="G37" s="105"/>
      <c r="H37" s="117">
        <v>6.915</v>
      </c>
    </row>
    <row r="38" spans="4:9" ht="36.75" customHeight="1" x14ac:dyDescent="0.25">
      <c r="D38" s="46">
        <v>33</v>
      </c>
      <c r="E38" s="47" t="s">
        <v>108</v>
      </c>
      <c r="F38" s="47" t="s">
        <v>50</v>
      </c>
      <c r="G38" s="47"/>
      <c r="H38" s="81">
        <v>6.7750000000000004</v>
      </c>
    </row>
    <row r="39" spans="4:9" ht="36.75" customHeight="1" thickBot="1" x14ac:dyDescent="0.3">
      <c r="D39" s="46">
        <v>33</v>
      </c>
      <c r="E39" s="47" t="s">
        <v>150</v>
      </c>
      <c r="F39" s="47" t="s">
        <v>151</v>
      </c>
      <c r="G39" s="47"/>
      <c r="H39" s="81">
        <v>6.7750000000000004</v>
      </c>
    </row>
    <row r="40" spans="4:9" ht="48" customHeight="1" thickBot="1" x14ac:dyDescent="0.3">
      <c r="D40" s="29">
        <v>35</v>
      </c>
      <c r="E40" s="22" t="s">
        <v>136</v>
      </c>
      <c r="F40" s="22" t="s">
        <v>137</v>
      </c>
      <c r="G40" s="10"/>
      <c r="H40" s="76">
        <v>5.85</v>
      </c>
      <c r="I40" s="55" t="s">
        <v>156</v>
      </c>
    </row>
    <row r="41" spans="4:9" ht="36.75" customHeight="1" x14ac:dyDescent="0.25">
      <c r="D41" s="50">
        <v>36</v>
      </c>
      <c r="E41" s="51" t="s">
        <v>111</v>
      </c>
      <c r="F41" s="51" t="s">
        <v>112</v>
      </c>
      <c r="G41" s="51"/>
      <c r="H41" s="82">
        <v>5.2750000000000004</v>
      </c>
    </row>
    <row r="42" spans="4:9" ht="36.75" customHeight="1" x14ac:dyDescent="0.25">
      <c r="D42" s="50">
        <v>37</v>
      </c>
      <c r="E42" s="51" t="s">
        <v>114</v>
      </c>
      <c r="F42" s="51" t="s">
        <v>115</v>
      </c>
      <c r="G42" s="51"/>
      <c r="H42" s="82">
        <v>4.6500000000000004</v>
      </c>
    </row>
    <row r="43" spans="4:9" ht="36.75" customHeight="1" x14ac:dyDescent="0.25">
      <c r="D43" s="104">
        <v>38</v>
      </c>
      <c r="E43" s="105" t="s">
        <v>138</v>
      </c>
      <c r="F43" s="105" t="s">
        <v>139</v>
      </c>
      <c r="G43" s="105"/>
      <c r="H43" s="76">
        <v>3.72</v>
      </c>
    </row>
    <row r="44" spans="4:9" ht="36.75" customHeight="1" x14ac:dyDescent="0.25">
      <c r="D44" s="50">
        <v>39</v>
      </c>
      <c r="E44" s="51" t="s">
        <v>104</v>
      </c>
      <c r="F44" s="51" t="s">
        <v>116</v>
      </c>
      <c r="G44" s="51"/>
      <c r="H44" s="82">
        <v>3.32</v>
      </c>
    </row>
    <row r="45" spans="4:9" ht="36.75" customHeight="1" x14ac:dyDescent="0.25">
      <c r="D45" s="50">
        <v>40</v>
      </c>
      <c r="E45" s="51" t="s">
        <v>140</v>
      </c>
      <c r="F45" s="51" t="s">
        <v>141</v>
      </c>
      <c r="G45" s="51"/>
      <c r="H45" s="82">
        <v>1.595</v>
      </c>
    </row>
    <row r="46" spans="4:9" ht="36.75" customHeight="1" x14ac:dyDescent="0.25">
      <c r="D46" s="48">
        <v>41</v>
      </c>
      <c r="E46" s="49" t="s">
        <v>142</v>
      </c>
      <c r="F46" s="49" t="s">
        <v>143</v>
      </c>
      <c r="G46" s="49"/>
      <c r="H46" s="83">
        <v>1.33</v>
      </c>
    </row>
    <row r="47" spans="4:9" ht="36.75" customHeight="1" x14ac:dyDescent="0.25">
      <c r="D47" s="50">
        <v>41</v>
      </c>
      <c r="E47" s="51" t="s">
        <v>154</v>
      </c>
      <c r="F47" s="51" t="s">
        <v>155</v>
      </c>
      <c r="G47" s="51"/>
      <c r="H47" s="82">
        <v>1.33</v>
      </c>
    </row>
    <row r="48" spans="4:9" ht="36.75" customHeight="1" x14ac:dyDescent="0.25">
      <c r="D48" s="50">
        <v>41</v>
      </c>
      <c r="E48" s="51" t="s">
        <v>123</v>
      </c>
      <c r="F48" s="51" t="s">
        <v>159</v>
      </c>
      <c r="G48" s="51"/>
      <c r="H48" s="82">
        <v>1.33</v>
      </c>
    </row>
    <row r="49" spans="4:8" ht="36.75" customHeight="1" x14ac:dyDescent="0.25">
      <c r="D49" s="48">
        <v>44</v>
      </c>
      <c r="E49" s="49" t="s">
        <v>117</v>
      </c>
      <c r="F49" s="49" t="s">
        <v>118</v>
      </c>
      <c r="G49" s="49"/>
      <c r="H49" s="83">
        <v>0.26500000000000001</v>
      </c>
    </row>
    <row r="50" spans="4:8" ht="36.75" customHeight="1" x14ac:dyDescent="0.25">
      <c r="D50" s="50">
        <v>44</v>
      </c>
      <c r="E50" s="51" t="s">
        <v>119</v>
      </c>
      <c r="F50" s="51" t="s">
        <v>120</v>
      </c>
      <c r="G50" s="51"/>
      <c r="H50" s="82">
        <v>0.26500000000000001</v>
      </c>
    </row>
    <row r="51" spans="4:8" ht="36.75" customHeight="1" x14ac:dyDescent="0.25">
      <c r="D51" s="50">
        <v>44</v>
      </c>
      <c r="E51" s="51" t="s">
        <v>144</v>
      </c>
      <c r="F51" s="51" t="s">
        <v>145</v>
      </c>
      <c r="G51" s="51"/>
      <c r="H51" s="82">
        <v>0.26500000000000001</v>
      </c>
    </row>
    <row r="52" spans="4:8" ht="37.5" customHeight="1" x14ac:dyDescent="0.25">
      <c r="D52" s="50">
        <v>44</v>
      </c>
      <c r="E52" s="51" t="s">
        <v>162</v>
      </c>
      <c r="F52" s="51" t="s">
        <v>163</v>
      </c>
      <c r="G52" s="51"/>
      <c r="H52" s="82">
        <v>0.26500000000000001</v>
      </c>
    </row>
    <row r="53" spans="4:8" ht="37.5" customHeight="1" thickBot="1" x14ac:dyDescent="0.3">
      <c r="D53" s="53">
        <v>44</v>
      </c>
      <c r="E53" s="52" t="s">
        <v>160</v>
      </c>
      <c r="F53" s="52" t="s">
        <v>161</v>
      </c>
      <c r="G53" s="52"/>
      <c r="H53" s="84">
        <v>0.26500000000000001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0F566-7C59-4F79-83CF-8887C60EBCD1}">
  <dimension ref="B4:Y31"/>
  <sheetViews>
    <sheetView tabSelected="1" zoomScale="86" zoomScaleNormal="86" workbookViewId="0">
      <selection activeCell="I16" sqref="I16"/>
    </sheetView>
  </sheetViews>
  <sheetFormatPr defaultRowHeight="15" x14ac:dyDescent="0.25"/>
  <cols>
    <col min="2" max="2" width="21.85546875" customWidth="1"/>
    <col min="3" max="3" width="10.42578125" customWidth="1"/>
    <col min="4" max="4" width="15.140625" customWidth="1"/>
    <col min="7" max="7" width="19.140625" customWidth="1"/>
    <col min="9" max="9" width="23.5703125" customWidth="1"/>
    <col min="12" max="12" width="13.42578125" customWidth="1"/>
    <col min="15" max="15" width="21.140625" customWidth="1"/>
    <col min="16" max="16" width="11.28515625" customWidth="1"/>
    <col min="17" max="17" width="11.85546875" customWidth="1"/>
    <col min="21" max="21" width="21" customWidth="1"/>
    <col min="23" max="23" width="14.42578125" customWidth="1"/>
  </cols>
  <sheetData>
    <row r="4" spans="2:25" ht="15.75" thickBot="1" x14ac:dyDescent="0.3"/>
    <row r="5" spans="2:25" ht="36" customHeight="1" thickBot="1" x14ac:dyDescent="0.3">
      <c r="B5" s="16"/>
      <c r="C5" s="1"/>
      <c r="D5" s="17"/>
      <c r="E5" s="3"/>
      <c r="F5" s="3"/>
      <c r="I5" s="16"/>
      <c r="J5" s="1"/>
      <c r="K5" s="17"/>
      <c r="L5" s="3"/>
      <c r="O5" s="16"/>
      <c r="P5" s="1"/>
      <c r="Q5" s="17"/>
      <c r="R5" s="3"/>
      <c r="U5" s="16"/>
      <c r="V5" s="2"/>
      <c r="W5" s="17"/>
      <c r="X5" s="3"/>
      <c r="Y5" s="3"/>
    </row>
    <row r="6" spans="2:25" ht="15.75" thickBot="1" x14ac:dyDescent="0.3">
      <c r="B6" s="4" t="s">
        <v>14</v>
      </c>
      <c r="C6" s="12" t="s">
        <v>1</v>
      </c>
      <c r="D6" s="20" t="s">
        <v>2</v>
      </c>
      <c r="E6" s="31" t="s">
        <v>3</v>
      </c>
      <c r="F6" s="21" t="s">
        <v>4</v>
      </c>
      <c r="I6" s="4" t="s">
        <v>14</v>
      </c>
      <c r="J6" s="12" t="s">
        <v>1</v>
      </c>
      <c r="K6" s="20" t="s">
        <v>2</v>
      </c>
      <c r="L6" s="21" t="s">
        <v>4</v>
      </c>
      <c r="O6" s="4" t="s">
        <v>14</v>
      </c>
      <c r="P6" s="12" t="s">
        <v>1</v>
      </c>
      <c r="Q6" s="20" t="s">
        <v>2</v>
      </c>
      <c r="R6" s="21" t="s">
        <v>4</v>
      </c>
      <c r="U6" s="4" t="s">
        <v>14</v>
      </c>
      <c r="V6" s="12" t="s">
        <v>1</v>
      </c>
      <c r="W6" s="20" t="s">
        <v>2</v>
      </c>
      <c r="X6" s="31" t="s">
        <v>3</v>
      </c>
      <c r="Y6" s="21" t="s">
        <v>4</v>
      </c>
    </row>
    <row r="7" spans="2:25" ht="36" customHeight="1" x14ac:dyDescent="0.25">
      <c r="B7" s="33">
        <v>1</v>
      </c>
      <c r="C7" s="34" t="s">
        <v>12</v>
      </c>
      <c r="D7" s="34" t="s">
        <v>13</v>
      </c>
      <c r="E7" s="34"/>
      <c r="F7" s="39">
        <v>41.174999999999997</v>
      </c>
      <c r="I7" s="33">
        <v>1</v>
      </c>
      <c r="J7" s="34" t="s">
        <v>12</v>
      </c>
      <c r="K7" s="34" t="s">
        <v>13</v>
      </c>
      <c r="L7" s="39">
        <v>41.174999999999997</v>
      </c>
      <c r="O7" s="33">
        <v>2</v>
      </c>
      <c r="P7" s="34" t="s">
        <v>10</v>
      </c>
      <c r="Q7" s="34" t="s">
        <v>11</v>
      </c>
      <c r="R7" s="39">
        <v>37.325000000000003</v>
      </c>
      <c r="U7" s="33">
        <v>8</v>
      </c>
      <c r="V7" s="34" t="s">
        <v>19</v>
      </c>
      <c r="W7" s="34" t="s">
        <v>20</v>
      </c>
      <c r="X7" s="34"/>
      <c r="Y7" s="39">
        <v>25.12</v>
      </c>
    </row>
    <row r="8" spans="2:25" ht="36" customHeight="1" x14ac:dyDescent="0.25">
      <c r="B8" s="35">
        <v>2</v>
      </c>
      <c r="C8" s="36" t="s">
        <v>10</v>
      </c>
      <c r="D8" s="36" t="s">
        <v>11</v>
      </c>
      <c r="E8" s="36"/>
      <c r="F8" s="40">
        <v>37.325000000000003</v>
      </c>
      <c r="I8" s="37">
        <v>4</v>
      </c>
      <c r="J8" s="36" t="s">
        <v>29</v>
      </c>
      <c r="K8" s="36" t="s">
        <v>30</v>
      </c>
      <c r="L8" s="40">
        <v>33.85</v>
      </c>
      <c r="O8" s="35">
        <v>3</v>
      </c>
      <c r="P8" s="36" t="s">
        <v>15</v>
      </c>
      <c r="Q8" s="36" t="s">
        <v>16</v>
      </c>
      <c r="R8" s="40">
        <v>35.064999999999998</v>
      </c>
      <c r="U8" s="35">
        <v>9</v>
      </c>
      <c r="V8" s="36" t="s">
        <v>21</v>
      </c>
      <c r="W8" s="36" t="s">
        <v>22</v>
      </c>
      <c r="X8" s="36"/>
      <c r="Y8" s="40">
        <v>21.84</v>
      </c>
    </row>
    <row r="9" spans="2:25" ht="36" customHeight="1" x14ac:dyDescent="0.25">
      <c r="B9" s="35">
        <v>3</v>
      </c>
      <c r="C9" s="36" t="s">
        <v>15</v>
      </c>
      <c r="D9" s="36" t="s">
        <v>16</v>
      </c>
      <c r="E9" s="36"/>
      <c r="F9" s="40">
        <v>35.064999999999998</v>
      </c>
      <c r="I9" s="29">
        <v>5</v>
      </c>
      <c r="J9" s="22" t="s">
        <v>31</v>
      </c>
      <c r="K9" s="22" t="s">
        <v>32</v>
      </c>
      <c r="L9" s="41">
        <v>32.134999999999998</v>
      </c>
      <c r="O9" s="29">
        <v>11</v>
      </c>
      <c r="P9" s="10" t="s">
        <v>41</v>
      </c>
      <c r="Q9" s="10" t="s">
        <v>42</v>
      </c>
      <c r="R9" s="41">
        <v>17.795000000000002</v>
      </c>
      <c r="U9" s="35">
        <v>10</v>
      </c>
      <c r="V9" s="36" t="s">
        <v>23</v>
      </c>
      <c r="W9" s="36" t="s">
        <v>24</v>
      </c>
      <c r="X9" s="36"/>
      <c r="Y9" s="40">
        <v>19.93</v>
      </c>
    </row>
    <row r="10" spans="2:25" ht="36" customHeight="1" x14ac:dyDescent="0.25">
      <c r="B10" s="37">
        <v>4</v>
      </c>
      <c r="C10" s="36" t="s">
        <v>29</v>
      </c>
      <c r="D10" s="36" t="s">
        <v>30</v>
      </c>
      <c r="E10" s="36"/>
      <c r="F10" s="40">
        <v>33.85</v>
      </c>
      <c r="I10" s="102">
        <v>6</v>
      </c>
      <c r="J10" s="110" t="s">
        <v>17</v>
      </c>
      <c r="K10" s="110" t="s">
        <v>18</v>
      </c>
      <c r="L10" s="41">
        <v>31.59</v>
      </c>
      <c r="O10" s="29">
        <v>12</v>
      </c>
      <c r="P10" s="56" t="s">
        <v>43</v>
      </c>
      <c r="Q10" s="10" t="s">
        <v>44</v>
      </c>
      <c r="R10" s="41">
        <v>17.57</v>
      </c>
      <c r="U10" s="35">
        <v>13</v>
      </c>
      <c r="V10" s="36" t="s">
        <v>25</v>
      </c>
      <c r="W10" s="36" t="s">
        <v>26</v>
      </c>
      <c r="X10" s="36"/>
      <c r="Y10" s="42">
        <v>16.8</v>
      </c>
    </row>
    <row r="11" spans="2:25" ht="36" customHeight="1" x14ac:dyDescent="0.25">
      <c r="B11" s="29">
        <v>5</v>
      </c>
      <c r="C11" s="22" t="s">
        <v>31</v>
      </c>
      <c r="D11" s="22" t="s">
        <v>32</v>
      </c>
      <c r="E11" s="10"/>
      <c r="F11" s="41">
        <v>32.134999999999998</v>
      </c>
      <c r="I11" s="29">
        <v>7</v>
      </c>
      <c r="J11" s="22" t="s">
        <v>33</v>
      </c>
      <c r="K11" s="22" t="s">
        <v>34</v>
      </c>
      <c r="L11" s="41">
        <v>27.8</v>
      </c>
      <c r="O11" s="48">
        <v>15</v>
      </c>
      <c r="P11" s="49" t="s">
        <v>45</v>
      </c>
      <c r="Q11" s="49" t="s">
        <v>46</v>
      </c>
      <c r="R11" s="66">
        <v>16.004999999999999</v>
      </c>
      <c r="U11" s="29">
        <v>16</v>
      </c>
      <c r="V11" s="22" t="s">
        <v>27</v>
      </c>
      <c r="W11" s="22" t="s">
        <v>28</v>
      </c>
      <c r="X11" s="10"/>
      <c r="Y11" s="41">
        <v>12.53</v>
      </c>
    </row>
    <row r="12" spans="2:25" ht="36" customHeight="1" x14ac:dyDescent="0.25">
      <c r="B12" s="102">
        <v>6</v>
      </c>
      <c r="C12" s="110" t="s">
        <v>17</v>
      </c>
      <c r="D12" s="110" t="s">
        <v>18</v>
      </c>
      <c r="E12" s="10"/>
      <c r="F12" s="41">
        <v>31.59</v>
      </c>
      <c r="I12" s="46">
        <v>14</v>
      </c>
      <c r="J12" s="47" t="s">
        <v>35</v>
      </c>
      <c r="K12" s="47" t="s">
        <v>36</v>
      </c>
      <c r="L12" s="63">
        <v>16.23</v>
      </c>
      <c r="O12" s="29">
        <v>16</v>
      </c>
      <c r="P12" s="10" t="s">
        <v>47</v>
      </c>
      <c r="Q12" s="10" t="s">
        <v>48</v>
      </c>
      <c r="R12" s="41">
        <v>12.53</v>
      </c>
      <c r="U12" s="64">
        <v>20</v>
      </c>
      <c r="V12" s="51" t="s">
        <v>57</v>
      </c>
      <c r="W12" s="51" t="s">
        <v>58</v>
      </c>
      <c r="X12" s="51"/>
      <c r="Y12" s="61">
        <v>2.61</v>
      </c>
    </row>
    <row r="13" spans="2:25" ht="36" customHeight="1" thickBot="1" x14ac:dyDescent="0.3">
      <c r="B13" s="29">
        <v>7</v>
      </c>
      <c r="C13" s="22" t="s">
        <v>33</v>
      </c>
      <c r="D13" s="22" t="s">
        <v>34</v>
      </c>
      <c r="E13" s="105"/>
      <c r="F13" s="41">
        <v>27.8</v>
      </c>
      <c r="H13" s="6"/>
      <c r="I13" s="67">
        <v>18</v>
      </c>
      <c r="J13" s="68" t="s">
        <v>37</v>
      </c>
      <c r="K13" s="68" t="s">
        <v>38</v>
      </c>
      <c r="L13" s="69">
        <v>8.4</v>
      </c>
      <c r="O13" s="46">
        <v>19</v>
      </c>
      <c r="P13" s="47" t="s">
        <v>49</v>
      </c>
      <c r="Q13" s="47" t="s">
        <v>50</v>
      </c>
      <c r="R13" s="63">
        <v>6.27</v>
      </c>
      <c r="U13" s="64">
        <v>23</v>
      </c>
      <c r="V13" s="51" t="s">
        <v>59</v>
      </c>
      <c r="W13" s="51" t="s">
        <v>60</v>
      </c>
      <c r="X13" s="51"/>
      <c r="Y13" s="61">
        <v>1.0449999999999999</v>
      </c>
    </row>
    <row r="14" spans="2:25" ht="36" customHeight="1" thickBot="1" x14ac:dyDescent="0.3">
      <c r="B14" s="35">
        <v>8</v>
      </c>
      <c r="C14" s="36" t="s">
        <v>19</v>
      </c>
      <c r="D14" s="36" t="s">
        <v>20</v>
      </c>
      <c r="E14" s="38"/>
      <c r="F14" s="40">
        <v>25.12</v>
      </c>
      <c r="O14" s="50">
        <v>20</v>
      </c>
      <c r="P14" s="51" t="s">
        <v>51</v>
      </c>
      <c r="Q14" s="51" t="s">
        <v>52</v>
      </c>
      <c r="R14" s="61">
        <v>2.61</v>
      </c>
      <c r="U14" s="65">
        <v>23</v>
      </c>
      <c r="V14" s="52" t="s">
        <v>157</v>
      </c>
      <c r="W14" s="52" t="s">
        <v>158</v>
      </c>
      <c r="X14" s="52"/>
      <c r="Y14" s="62">
        <v>1.0449999999999999</v>
      </c>
    </row>
    <row r="15" spans="2:25" ht="36" customHeight="1" x14ac:dyDescent="0.25">
      <c r="B15" s="37">
        <v>9</v>
      </c>
      <c r="C15" s="36" t="s">
        <v>21</v>
      </c>
      <c r="D15" s="36" t="s">
        <v>22</v>
      </c>
      <c r="E15" s="38"/>
      <c r="F15" s="40">
        <v>21.84</v>
      </c>
      <c r="I15" s="111"/>
      <c r="J15" s="112"/>
      <c r="K15" s="112"/>
      <c r="L15" s="107"/>
      <c r="O15" s="50">
        <v>20</v>
      </c>
      <c r="P15" s="51" t="s">
        <v>53</v>
      </c>
      <c r="Q15" s="51" t="s">
        <v>54</v>
      </c>
      <c r="R15" s="61">
        <v>2.61</v>
      </c>
    </row>
    <row r="16" spans="2:25" ht="36" customHeight="1" thickBot="1" x14ac:dyDescent="0.3">
      <c r="B16" s="37">
        <v>10</v>
      </c>
      <c r="C16" s="36" t="s">
        <v>23</v>
      </c>
      <c r="D16" s="36" t="s">
        <v>24</v>
      </c>
      <c r="E16" s="38"/>
      <c r="F16" s="40">
        <v>19.93</v>
      </c>
      <c r="I16" s="106"/>
      <c r="J16" s="113"/>
      <c r="K16" s="113"/>
      <c r="L16" s="107"/>
      <c r="O16" s="53">
        <v>23</v>
      </c>
      <c r="P16" s="52" t="s">
        <v>55</v>
      </c>
      <c r="Q16" s="52" t="s">
        <v>56</v>
      </c>
      <c r="R16" s="62">
        <v>1.0449999999999999</v>
      </c>
    </row>
    <row r="17" spans="2:18" ht="36" customHeight="1" x14ac:dyDescent="0.25">
      <c r="B17" s="29">
        <v>11</v>
      </c>
      <c r="C17" s="10" t="s">
        <v>41</v>
      </c>
      <c r="D17" s="10" t="s">
        <v>42</v>
      </c>
      <c r="E17" s="10"/>
      <c r="F17" s="41">
        <v>17.795000000000002</v>
      </c>
    </row>
    <row r="18" spans="2:18" ht="36" customHeight="1" thickBot="1" x14ac:dyDescent="0.3">
      <c r="B18" s="29">
        <v>12</v>
      </c>
      <c r="C18" s="56" t="s">
        <v>43</v>
      </c>
      <c r="D18" s="10" t="s">
        <v>44</v>
      </c>
      <c r="E18" s="105"/>
      <c r="F18" s="41">
        <v>17.57</v>
      </c>
    </row>
    <row r="19" spans="2:18" ht="36" customHeight="1" thickBot="1" x14ac:dyDescent="0.3">
      <c r="B19" s="35">
        <v>13</v>
      </c>
      <c r="C19" s="36" t="s">
        <v>25</v>
      </c>
      <c r="D19" s="36" t="s">
        <v>26</v>
      </c>
      <c r="E19" s="38"/>
      <c r="F19" s="42">
        <v>16.8</v>
      </c>
      <c r="G19" s="6"/>
      <c r="K19" s="16" t="s">
        <v>39</v>
      </c>
      <c r="L19" s="16"/>
    </row>
    <row r="20" spans="2:18" ht="36" customHeight="1" thickBot="1" x14ac:dyDescent="0.3">
      <c r="B20" s="46">
        <v>14</v>
      </c>
      <c r="C20" s="47" t="s">
        <v>35</v>
      </c>
      <c r="D20" s="47" t="s">
        <v>36</v>
      </c>
      <c r="E20" s="47"/>
      <c r="F20" s="63">
        <v>16.23</v>
      </c>
      <c r="K20" s="43"/>
      <c r="L20" s="16" t="s">
        <v>40</v>
      </c>
    </row>
    <row r="21" spans="2:18" ht="36" customHeight="1" thickBot="1" x14ac:dyDescent="0.3">
      <c r="B21" s="48">
        <v>15</v>
      </c>
      <c r="C21" s="49" t="s">
        <v>45</v>
      </c>
      <c r="D21" s="49" t="s">
        <v>46</v>
      </c>
      <c r="E21" s="49"/>
      <c r="F21" s="66">
        <v>16.004999999999999</v>
      </c>
      <c r="H21" s="6"/>
      <c r="K21" s="44"/>
      <c r="L21" s="16" t="s">
        <v>61</v>
      </c>
    </row>
    <row r="22" spans="2:18" ht="36" customHeight="1" thickBot="1" x14ac:dyDescent="0.3">
      <c r="B22" s="29">
        <v>16</v>
      </c>
      <c r="C22" s="10" t="s">
        <v>47</v>
      </c>
      <c r="D22" s="10" t="s">
        <v>48</v>
      </c>
      <c r="E22" s="10"/>
      <c r="F22" s="41">
        <v>12.53</v>
      </c>
      <c r="K22" s="54"/>
      <c r="L22" s="16" t="s">
        <v>62</v>
      </c>
    </row>
    <row r="23" spans="2:18" ht="48.75" customHeight="1" thickBot="1" x14ac:dyDescent="0.3">
      <c r="B23" s="29">
        <v>16</v>
      </c>
      <c r="C23" s="22" t="s">
        <v>27</v>
      </c>
      <c r="D23" s="22" t="s">
        <v>28</v>
      </c>
      <c r="E23" s="10"/>
      <c r="F23" s="41">
        <v>12.53</v>
      </c>
      <c r="G23" s="55" t="s">
        <v>68</v>
      </c>
      <c r="H23" s="32"/>
      <c r="K23" s="45"/>
      <c r="L23" s="16" t="s">
        <v>63</v>
      </c>
    </row>
    <row r="24" spans="2:18" ht="36" customHeight="1" x14ac:dyDescent="0.25">
      <c r="B24" s="48">
        <v>18</v>
      </c>
      <c r="C24" s="49" t="s">
        <v>37</v>
      </c>
      <c r="D24" s="49" t="s">
        <v>38</v>
      </c>
      <c r="E24" s="49"/>
      <c r="F24" s="66">
        <v>8.4</v>
      </c>
      <c r="H24" s="6"/>
    </row>
    <row r="25" spans="2:18" ht="36" customHeight="1" x14ac:dyDescent="0.25">
      <c r="B25" s="46">
        <v>19</v>
      </c>
      <c r="C25" s="47" t="s">
        <v>49</v>
      </c>
      <c r="D25" s="47" t="s">
        <v>50</v>
      </c>
      <c r="E25" s="47"/>
      <c r="F25" s="63">
        <v>6.27</v>
      </c>
      <c r="I25" s="6"/>
    </row>
    <row r="26" spans="2:18" ht="36" customHeight="1" x14ac:dyDescent="0.25">
      <c r="B26" s="50">
        <v>20</v>
      </c>
      <c r="C26" s="51" t="s">
        <v>51</v>
      </c>
      <c r="D26" s="51" t="s">
        <v>52</v>
      </c>
      <c r="E26" s="51"/>
      <c r="F26" s="57">
        <v>2.61</v>
      </c>
      <c r="I26" s="6"/>
    </row>
    <row r="27" spans="2:18" ht="36" customHeight="1" x14ac:dyDescent="0.25">
      <c r="B27" s="50">
        <v>20</v>
      </c>
      <c r="C27" s="51" t="s">
        <v>53</v>
      </c>
      <c r="D27" s="51" t="s">
        <v>54</v>
      </c>
      <c r="E27" s="51"/>
      <c r="F27" s="57">
        <v>2.61</v>
      </c>
      <c r="I27" s="6"/>
    </row>
    <row r="28" spans="2:18" ht="36" customHeight="1" x14ac:dyDescent="0.25">
      <c r="B28" s="50">
        <v>20</v>
      </c>
      <c r="C28" s="51" t="s">
        <v>57</v>
      </c>
      <c r="D28" s="51" t="s">
        <v>58</v>
      </c>
      <c r="E28" s="51"/>
      <c r="F28" s="57">
        <v>2.61</v>
      </c>
    </row>
    <row r="29" spans="2:18" ht="36" customHeight="1" x14ac:dyDescent="0.25">
      <c r="B29" s="50">
        <v>23</v>
      </c>
      <c r="C29" s="51" t="s">
        <v>55</v>
      </c>
      <c r="D29" s="51" t="s">
        <v>56</v>
      </c>
      <c r="E29" s="51"/>
      <c r="F29" s="57">
        <v>1.0449999999999999</v>
      </c>
    </row>
    <row r="30" spans="2:18" ht="36" customHeight="1" x14ac:dyDescent="0.25">
      <c r="B30" s="50">
        <v>23</v>
      </c>
      <c r="C30" s="51" t="s">
        <v>59</v>
      </c>
      <c r="D30" s="51" t="s">
        <v>60</v>
      </c>
      <c r="E30" s="51"/>
      <c r="F30" s="57">
        <v>1.0449999999999999</v>
      </c>
    </row>
    <row r="31" spans="2:18" ht="36" customHeight="1" thickBot="1" x14ac:dyDescent="0.3">
      <c r="B31" s="65">
        <v>23</v>
      </c>
      <c r="C31" s="52" t="s">
        <v>157</v>
      </c>
      <c r="D31" s="52" t="s">
        <v>158</v>
      </c>
      <c r="E31" s="52"/>
      <c r="F31" s="62">
        <v>1.0449999999999999</v>
      </c>
      <c r="R31" s="6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Surf</vt:lpstr>
      <vt:lpstr>Women Surf</vt:lpstr>
      <vt:lpstr>WSL Men Battle</vt:lpstr>
      <vt:lpstr>WSL Women Battle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2019-07-01T07:47:07Z</dcterms:created>
  <dcterms:modified xsi:type="dcterms:W3CDTF">2019-07-19T20:23:56Z</dcterms:modified>
</cp:coreProperties>
</file>