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IO\Desktop\"/>
    </mc:Choice>
  </mc:AlternateContent>
  <xr:revisionPtr revIDLastSave="0" documentId="8_{23525AAF-AD6C-43CA-AD23-E1288ECD2AA9}" xr6:coauthVersionLast="43" xr6:coauthVersionMax="43" xr10:uidLastSave="{00000000-0000-0000-0000-000000000000}"/>
  <bookViews>
    <workbookView xWindow="-120" yWindow="-120" windowWidth="29040" windowHeight="15840" activeTab="1" xr2:uid="{3DFE7AF7-60B5-44F9-9A0E-980156C1DA27}"/>
  </bookViews>
  <sheets>
    <sheet name="Men Road Race" sheetId="1" r:id="rId1"/>
    <sheet name="Women Road Rac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2" l="1"/>
  <c r="F70" i="2" s="1"/>
  <c r="F71" i="2" s="1"/>
  <c r="F72" i="2" s="1"/>
  <c r="F73" i="2" s="1"/>
  <c r="H8" i="2"/>
  <c r="H9" i="2" s="1"/>
  <c r="H10" i="2" s="1"/>
  <c r="H11" i="2" s="1"/>
  <c r="H12" i="2" s="1"/>
  <c r="H13" i="2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U8" i="2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E7" i="1"/>
  <c r="Y8" i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CASSIO</author>
  </authors>
  <commentList>
    <comment ref="F129" authorId="0" shapeId="0" xr:uid="{B5D940FF-9243-48A9-ACB6-446A54100A31}">
      <text>
        <r>
          <rPr>
            <b/>
            <sz val="9"/>
            <color indexed="81"/>
            <rFont val="Segoe UI"/>
            <family val="2"/>
          </rPr>
          <t>Extra quota due the spot available in Host Nation</t>
        </r>
      </text>
    </comment>
    <comment ref="F130" authorId="0" shapeId="0" xr:uid="{35DEEE14-EFAF-49C3-B5C3-D6C977AD9F44}">
      <text>
        <r>
          <rPr>
            <b/>
            <sz val="9"/>
            <color indexed="81"/>
            <rFont val="Segoe UI"/>
            <family val="2"/>
          </rPr>
          <t>Dan Craven finished the race on 9th position. However, if Eritrea, Algeria and South Africa qualify by the UCI Olympic Qualification Ranking, he'll earn this spot</t>
        </r>
      </text>
    </comment>
    <comment ref="F131" authorId="0" shapeId="0" xr:uid="{C6614AED-3CC0-4E3C-9A24-6BDB3F0D805B}">
      <text>
        <r>
          <rPr>
            <b/>
            <sz val="9"/>
            <color indexed="81"/>
            <rFont val="Segoe UI"/>
            <family val="2"/>
          </rPr>
          <t>Mathias Sorgho finished the race on 10th position. However, if Eritrea, Algeria and South Africa qualify by the UCI Olympic Qualification Ranking, he'll earn this spot</t>
        </r>
      </text>
    </comment>
    <comment ref="F132" authorId="0" shapeId="0" xr:uid="{E32E4743-E31A-41D3-9553-2DD12B8196BC}">
      <text>
        <r>
          <rPr>
            <b/>
            <sz val="9"/>
            <color indexed="81"/>
            <rFont val="Segoe UI"/>
            <family val="2"/>
          </rPr>
          <t>Muradjan Khalmuratov finished the race on 9th. However, if Kazakhstan, China, Chinese Taipei anda Iran qualify by the UCI Olympic Qualification Ranking, he'll earn this spot</t>
        </r>
      </text>
    </comment>
    <comment ref="F133" authorId="0" shapeId="0" xr:uid="{BCC18071-BA2B-4034-9106-92B2E6A986A9}">
      <text>
        <r>
          <rPr>
            <b/>
            <sz val="9"/>
            <color indexed="81"/>
            <rFont val="Segoe UI"/>
            <family val="2"/>
          </rPr>
          <t>Choon Huat Goh finished the race on 10th. However, if Kazakhstan, China, Chinese Taipei anda Iran qualify by the UCI Olympic Qualification Ranking, he'll earn this spot</t>
        </r>
      </text>
    </comment>
    <comment ref="F134" authorId="0" shapeId="0" xr:uid="{0C33EC3D-BCE7-4BDC-BFE1-BCCFE5595D66}">
      <text>
        <r>
          <rPr>
            <b/>
            <sz val="9"/>
            <color indexed="81"/>
            <rFont val="Segoe UI"/>
            <family val="2"/>
          </rPr>
          <t>Royner Navarro Calle finished the race on fourth position. However, if Colombia, Ecuador, Mexico and Guatemala qualify by the UCI Olympic Qualification Ranking, he'll earn this spot</t>
        </r>
      </text>
    </comment>
    <comment ref="F135" authorId="0" shapeId="0" xr:uid="{F94AF67C-F716-4F1A-B87A-2906A9321953}">
      <text>
        <r>
          <rPr>
            <b/>
            <sz val="9"/>
            <color indexed="81"/>
            <rFont val="Segoe UI"/>
            <family val="2"/>
          </rPr>
          <t>Christofer Jurado Lopez finished the race on 8th position. However, if Colombia, Ecuador, Mexico and Guatemala qualify by the UCI Olympic Qualification Ranking, he'll earn this spot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CASSIO</author>
  </authors>
  <commentList>
    <comment ref="I72" authorId="0" shapeId="0" xr:uid="{737E2ED1-F358-4B75-A1EB-8BD91E4BDE3C}">
      <text>
        <r>
          <rPr>
            <b/>
            <sz val="9"/>
            <color indexed="81"/>
            <rFont val="Segoe UI"/>
            <family val="2"/>
          </rPr>
          <t>Somayeh Yazdani finished the race on third place. However, If Korea and Uzbekistan qualify by the UCI Olympic Qualification Ranking and Top 100, she'll earn this spot.</t>
        </r>
      </text>
    </comment>
    <comment ref="I73" authorId="0" shapeId="0" xr:uid="{AC8E8E7C-C8B0-4935-978C-43545B65CAF7}">
      <text>
        <r>
          <rPr>
            <b/>
            <sz val="9"/>
            <color indexed="81"/>
            <rFont val="Segoe UI"/>
            <family val="2"/>
          </rPr>
          <t>Denisse Aracely Ahumada Riquelme finished the race on second position. However, if Mexico qualify by UCI Olympic Qualification Ranking, she'll earn this spot</t>
        </r>
      </text>
    </comment>
  </commentList>
</comments>
</file>

<file path=xl/sharedStrings.xml><?xml version="1.0" encoding="utf-8"?>
<sst xmlns="http://schemas.openxmlformats.org/spreadsheetml/2006/main" count="248" uniqueCount="215">
  <si>
    <t>Position</t>
  </si>
  <si>
    <t>Position in Individual Elite Ranking</t>
  </si>
  <si>
    <t>Country</t>
  </si>
  <si>
    <t>Quota</t>
  </si>
  <si>
    <t>Name</t>
  </si>
  <si>
    <t>Competition</t>
  </si>
  <si>
    <t>UCI Olympic Qualification Ranking</t>
  </si>
  <si>
    <t>Host Nation</t>
  </si>
  <si>
    <t>Road Cycling CAC African Championships 2019</t>
  </si>
  <si>
    <t>Road Cycling ACC Asian Championships 2019</t>
  </si>
  <si>
    <t>Road Cycling COPACI Pan American Championships 2019</t>
  </si>
  <si>
    <t xml:space="preserve"> </t>
  </si>
  <si>
    <t>(If Necessary)</t>
  </si>
  <si>
    <t>The athletes's names in UCI Olympic Qualification Ranking is based in their positions in UCI Elite Individual Ranking</t>
  </si>
  <si>
    <t>Annemiek Van Vleuten</t>
  </si>
  <si>
    <t>Marianne Vos</t>
  </si>
  <si>
    <t>Lorena Wiebes</t>
  </si>
  <si>
    <t>Amanda Spratt</t>
  </si>
  <si>
    <t>Marta Bastianelli</t>
  </si>
  <si>
    <t>Katarzyna Niewiadoma</t>
  </si>
  <si>
    <t>Anna Van Der Breggen</t>
  </si>
  <si>
    <t>Cecilie Uttrup Ludwig</t>
  </si>
  <si>
    <t>Elisa Balsamo</t>
  </si>
  <si>
    <t>Lotte Kopecky</t>
  </si>
  <si>
    <t>Arlenis Sierra</t>
  </si>
  <si>
    <t>Leah Kirchmann</t>
  </si>
  <si>
    <t>Ashleigh Moolman-Pasio</t>
  </si>
  <si>
    <t>Coryn Rivera</t>
  </si>
  <si>
    <t>Christine Majerus</t>
  </si>
  <si>
    <t>Elisa Longo Borghini</t>
  </si>
  <si>
    <t>Soraya Paladin</t>
  </si>
  <si>
    <t>Emilia Fahlin</t>
  </si>
  <si>
    <t>Top 100</t>
  </si>
  <si>
    <t>Reduced by 1</t>
  </si>
  <si>
    <t>Olga Zabelinskaya</t>
  </si>
  <si>
    <t>Margarita Victo Garcia Cañellas</t>
  </si>
  <si>
    <t>Lisa Brennauer</t>
  </si>
  <si>
    <t>Lisa Klein</t>
  </si>
  <si>
    <t>Jutatip Maneephan</t>
  </si>
  <si>
    <t>Lotta Pauliina Lepisto</t>
  </si>
  <si>
    <t>Eugenia Bujak</t>
  </si>
  <si>
    <t>Audrey Cordon Ragot</t>
  </si>
  <si>
    <t>Liane Lippert</t>
  </si>
  <si>
    <t>Marlen Reusser</t>
  </si>
  <si>
    <t>Tayler Wiles</t>
  </si>
  <si>
    <t>Alison Jackson</t>
  </si>
  <si>
    <t>Sofie De Vuyst</t>
  </si>
  <si>
    <t>Malgorzata Jasinska</t>
  </si>
  <si>
    <t>Leah Thomas</t>
  </si>
  <si>
    <t>Jolien D'Hoore</t>
  </si>
  <si>
    <t>Alice Barnes</t>
  </si>
  <si>
    <t>Elizabeth Deignan</t>
  </si>
  <si>
    <t>Annika Langvad</t>
  </si>
  <si>
    <t>Yumi Kajihara</t>
  </si>
  <si>
    <t>Brodie Chapman</t>
  </si>
  <si>
    <t>Ahreum Na</t>
  </si>
  <si>
    <t>Ane Santesteban Gonzalez</t>
  </si>
  <si>
    <t>Antri Christoforou</t>
  </si>
  <si>
    <t>Rasa Leleivyte</t>
  </si>
  <si>
    <t>Lucy Kennedy</t>
  </si>
  <si>
    <t>Tatsiana Sharakova</t>
  </si>
  <si>
    <t>Gracie Elvin</t>
  </si>
  <si>
    <t>Eider Merino Cortazar</t>
  </si>
  <si>
    <t>Blanca Liliana Moreno Canchon</t>
  </si>
  <si>
    <t>Clara Koppenburg</t>
  </si>
  <si>
    <t>Elizabeth Banks</t>
  </si>
  <si>
    <t>Teniel Campbell</t>
  </si>
  <si>
    <t>Amalie Dideriksen</t>
  </si>
  <si>
    <t>Susanne Andersen</t>
  </si>
  <si>
    <t>Kathrin Schweinberger</t>
  </si>
  <si>
    <t>Omer Shapira</t>
  </si>
  <si>
    <t>Maria Novolodskaya</t>
  </si>
  <si>
    <t>Olga Shekel</t>
  </si>
  <si>
    <t>Marcela Elizabeth Prieto Castañeda</t>
  </si>
  <si>
    <t>Tetiana Riabchenko</t>
  </si>
  <si>
    <t>Julie Van De Velde</t>
  </si>
  <si>
    <t>Maroesjka Matthee</t>
  </si>
  <si>
    <t>Lucja Pietrzak</t>
  </si>
  <si>
    <t>Eri Yonamine</t>
  </si>
  <si>
    <t>Added 1 by Host nation place</t>
  </si>
  <si>
    <t>Karol-Ann Canuel</t>
  </si>
  <si>
    <t>Mosana Debesay</t>
  </si>
  <si>
    <t>Somayeh Yazdani</t>
  </si>
  <si>
    <t>Denisse Aracely Ahumada Riquelme</t>
  </si>
  <si>
    <t>Julian Alaphilippe</t>
  </si>
  <si>
    <t>Primoz Roglic</t>
  </si>
  <si>
    <t>Jakob Fuglsang</t>
  </si>
  <si>
    <t>Alejandro Valverde</t>
  </si>
  <si>
    <t>Thibaut Pinot</t>
  </si>
  <si>
    <t>Greg Van Avermaet</t>
  </si>
  <si>
    <t>Alexander Kristoff</t>
  </si>
  <si>
    <t>Michael Matthews</t>
  </si>
  <si>
    <t>Pascal Ackermann</t>
  </si>
  <si>
    <t>Oliver Naesen</t>
  </si>
  <si>
    <t>Tom Dumoulin</t>
  </si>
  <si>
    <t>Simon Philip Yates</t>
  </si>
  <si>
    <t>Tim Wellens</t>
  </si>
  <si>
    <t>Mathieu Van Der Poel</t>
  </si>
  <si>
    <t>Elia Viviani</t>
  </si>
  <si>
    <t>Peter Sagan</t>
  </si>
  <si>
    <t>Miguel Angel Lopez Moreno</t>
  </si>
  <si>
    <t>Maximilian Schachmann</t>
  </si>
  <si>
    <t>Geraint Thomas</t>
  </si>
  <si>
    <t>Romain Bardet</t>
  </si>
  <si>
    <t>Michal Kwiatkowski</t>
  </si>
  <si>
    <t>Vincenzo Nibali</t>
  </si>
  <si>
    <t>Egan Arley Bernal Gomez</t>
  </si>
  <si>
    <t>Alexey Lutsenko</t>
  </si>
  <si>
    <t>Adam Yates</t>
  </si>
  <si>
    <t>Bauke Mollema</t>
  </si>
  <si>
    <t>Richard Carapaz</t>
  </si>
  <si>
    <t>Steven Kruijswijk</t>
  </si>
  <si>
    <t>Zdenek Stybar</t>
  </si>
  <si>
    <t>Ion Izaguirre Insausti</t>
  </si>
  <si>
    <t>Wout Van Aert</t>
  </si>
  <si>
    <t>John Degenkolb</t>
  </si>
  <si>
    <t>Michael Woods</t>
  </si>
  <si>
    <t>Emanuel Buchmann</t>
  </si>
  <si>
    <t>Diego Ulissi</t>
  </si>
  <si>
    <t>Dylan Teuns</t>
  </si>
  <si>
    <t>Rohan Dennis</t>
  </si>
  <si>
    <t>Nairo Quintana</t>
  </si>
  <si>
    <t>Tadej Pogacar</t>
  </si>
  <si>
    <t>Dylan Groenewegen</t>
  </si>
  <si>
    <t>Matteo Trentin</t>
  </si>
  <si>
    <t>Arnaud Demare</t>
  </si>
  <si>
    <t>Bob Jungels</t>
  </si>
  <si>
    <t>Patrick Konrad</t>
  </si>
  <si>
    <t>Nils Politt</t>
  </si>
  <si>
    <t>Matej Mohoric</t>
  </si>
  <si>
    <t>Daniel Martin</t>
  </si>
  <si>
    <t>Mikel Landa Meana</t>
  </si>
  <si>
    <t>Sonny Colbrelli</t>
  </si>
  <si>
    <t>Rigoberto Uran</t>
  </si>
  <si>
    <t>Daryl Impey</t>
  </si>
  <si>
    <t>Enric Mas Nicolau</t>
  </si>
  <si>
    <t>Jesus Herrada</t>
  </si>
  <si>
    <t>Felix Grossschartner</t>
  </si>
  <si>
    <t>Rui Costa</t>
  </si>
  <si>
    <t>Valentin Madouas</t>
  </si>
  <si>
    <t>Rafal Majka</t>
  </si>
  <si>
    <t>Simon Clarke</t>
  </si>
  <si>
    <t>Kasper Asgreen</t>
  </si>
  <si>
    <t>Michael Valgren Andersen</t>
  </si>
  <si>
    <t>Benjamin Dyball</t>
  </si>
  <si>
    <t>George Bennett</t>
  </si>
  <si>
    <t>Chris Froome</t>
  </si>
  <si>
    <t>Ilnur Zakarin</t>
  </si>
  <si>
    <t>Soren Kragh Andersen</t>
  </si>
  <si>
    <t>Tejay Van Garderen</t>
  </si>
  <si>
    <t>Toms Skujins</t>
  </si>
  <si>
    <t>Merhawi Kudus</t>
  </si>
  <si>
    <t>Rein Taaramae</t>
  </si>
  <si>
    <t>Sergei Chernetskii</t>
  </si>
  <si>
    <t>Aleksandr Vlasov</t>
  </si>
  <si>
    <t>Jan Polanc</t>
  </si>
  <si>
    <t>Sam Bennett</t>
  </si>
  <si>
    <t>Ruben Guerreiro</t>
  </si>
  <si>
    <t>Amund Grondahl Jansen</t>
  </si>
  <si>
    <t>Patrick Bevin</t>
  </si>
  <si>
    <t>Ryan Gibbons</t>
  </si>
  <si>
    <t>Marc Hirschi</t>
  </si>
  <si>
    <t>Jean-Pierre Drucker</t>
  </si>
  <si>
    <t>Maciej Paterski</t>
  </si>
  <si>
    <t>Edvald Boasson Hagen</t>
  </si>
  <si>
    <t>Edward Dunbar</t>
  </si>
  <si>
    <t>Kristoffer Halvorsen</t>
  </si>
  <si>
    <t>Stefan Kung</t>
  </si>
  <si>
    <t>Serghei Tvetcov</t>
  </si>
  <si>
    <t>Krists Neilands</t>
  </si>
  <si>
    <t>Jan Hirt</t>
  </si>
  <si>
    <t>Onur Balkan</t>
  </si>
  <si>
    <t>Guillaume Boivin</t>
  </si>
  <si>
    <t>Aksel Nommela</t>
  </si>
  <si>
    <t>Sirak Tesfom</t>
  </si>
  <si>
    <t>Roman Kreuziger</t>
  </si>
  <si>
    <t>Radoslav Rogina</t>
  </si>
  <si>
    <t xml:space="preserve"> Xianjing Lyu</t>
  </si>
  <si>
    <t>Reinardt Janse Van Rensburg</t>
  </si>
  <si>
    <t>Chun Kai Feng</t>
  </si>
  <si>
    <t>Brandon Mcnulty</t>
  </si>
  <si>
    <t>Youcef Reguigui</t>
  </si>
  <si>
    <t>Vitaliy Buts</t>
  </si>
  <si>
    <t>Attila Valter</t>
  </si>
  <si>
    <t>Jefferson Cepeda</t>
  </si>
  <si>
    <t>Kamil Malecki</t>
  </si>
  <si>
    <t>Gregor Muhlberger</t>
  </si>
  <si>
    <t>Yevgeniy Gidich</t>
  </si>
  <si>
    <t>Yauhen Sobal</t>
  </si>
  <si>
    <t>Mekseb Debesay</t>
  </si>
  <si>
    <t>Nariyuki Masuda</t>
  </si>
  <si>
    <t>Polychronis Tzortzakis</t>
  </si>
  <si>
    <t>Aleksandr Riabushenko</t>
  </si>
  <si>
    <t>Saeid Safarzadeh</t>
  </si>
  <si>
    <t>Ramunas Navardauskas</t>
  </si>
  <si>
    <t>Daniil Fominykh</t>
  </si>
  <si>
    <t>Segundo Navarrete</t>
  </si>
  <si>
    <t>Tobias Ludvigsson</t>
  </si>
  <si>
    <t>Batuhan Ozgur</t>
  </si>
  <si>
    <t>Ka Hoo Fung</t>
  </si>
  <si>
    <t>Manuel Oseas Rodas Ochoa</t>
  </si>
  <si>
    <t>Kevin Rivera Serrano</t>
  </si>
  <si>
    <t>Luis Ricardo Villalobos Hernandez</t>
  </si>
  <si>
    <t>Maral-Erdene Batmunkh</t>
  </si>
  <si>
    <t>Juraj Bellan</t>
  </si>
  <si>
    <t>Rodrigo do Nascimento</t>
  </si>
  <si>
    <t>Fumiyuki Beppu</t>
  </si>
  <si>
    <t>Orluis Alberto Aular Sanabria</t>
  </si>
  <si>
    <t>.</t>
  </si>
  <si>
    <t>Choon Huat Goh</t>
  </si>
  <si>
    <t>Muradjan Khalmuratov</t>
  </si>
  <si>
    <t>Royner Navarro Calle</t>
  </si>
  <si>
    <t>Christofer Jurado Lopez</t>
  </si>
  <si>
    <t>Dan Craven</t>
  </si>
  <si>
    <t>Mathias Sorgho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</si>
</sst>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0" fillId="3" borderId="15" xfId="0" applyFill="1" applyBorder="1"/>
    <xf numFmtId="0" fontId="0" fillId="3" borderId="17" xfId="0" applyFill="1" applyBorder="1"/>
    <xf numFmtId="0" fontId="0" fillId="4" borderId="17" xfId="0" applyFill="1" applyBorder="1"/>
    <xf numFmtId="0" fontId="0" fillId="6" borderId="1" xfId="0" applyFill="1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4" borderId="4" xfId="0" applyFill="1" applyBorder="1" applyAlignment="1"/>
    <xf numFmtId="0" fontId="0" fillId="5" borderId="4" xfId="0" applyFill="1" applyBorder="1" applyAlignment="1"/>
    <xf numFmtId="0" fontId="0" fillId="4" borderId="16" xfId="0" applyFill="1" applyBorder="1" applyAlignment="1">
      <alignment horizontal="center"/>
    </xf>
    <xf numFmtId="0" fontId="0" fillId="5" borderId="19" xfId="0" applyFill="1" applyBorder="1" applyAlignment="1"/>
    <xf numFmtId="0" fontId="0" fillId="5" borderId="14" xfId="0" applyFill="1" applyBorder="1" applyAlignment="1"/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/>
    <xf numFmtId="0" fontId="0" fillId="0" borderId="5" xfId="0" applyBorder="1" applyAlignment="1">
      <alignment horizontal="center"/>
    </xf>
    <xf numFmtId="0" fontId="0" fillId="5" borderId="6" xfId="0" applyFill="1" applyBorder="1" applyAlignment="1"/>
    <xf numFmtId="0" fontId="1" fillId="2" borderId="5" xfId="1" applyBorder="1" applyAlignment="1">
      <alignment horizontal="center"/>
    </xf>
    <xf numFmtId="0" fontId="1" fillId="2" borderId="6" xfId="1" applyBorder="1" applyAlignment="1"/>
    <xf numFmtId="0" fontId="1" fillId="2" borderId="7" xfId="1" applyBorder="1"/>
    <xf numFmtId="0" fontId="0" fillId="4" borderId="2" xfId="0" applyFill="1" applyBorder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4" borderId="3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20" xfId="0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8" xfId="1" applyBorder="1" applyAlignment="1">
      <alignment horizontal="center"/>
    </xf>
    <xf numFmtId="0" fontId="1" fillId="2" borderId="19" xfId="1" applyBorder="1"/>
    <xf numFmtId="0" fontId="1" fillId="2" borderId="20" xfId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6" borderId="19" xfId="0" applyFill="1" applyBorder="1"/>
    <xf numFmtId="0" fontId="1" fillId="2" borderId="13" xfId="1" applyBorder="1" applyAlignment="1">
      <alignment horizontal="center"/>
    </xf>
    <xf numFmtId="0" fontId="1" fillId="2" borderId="14" xfId="1" applyBorder="1"/>
    <xf numFmtId="0" fontId="1" fillId="2" borderId="15" xfId="1" applyBorder="1"/>
    <xf numFmtId="0" fontId="0" fillId="0" borderId="32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8" xfId="0" applyFill="1" applyBorder="1"/>
  </cellXfs>
  <cellStyles count="2">
    <cellStyle name="Neutro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34.png"/><Relationship Id="rId18" Type="http://schemas.openxmlformats.org/officeDocument/2006/relationships/image" Target="../media/image31.png"/><Relationship Id="rId26" Type="http://schemas.openxmlformats.org/officeDocument/2006/relationships/image" Target="../media/image7.png"/><Relationship Id="rId3" Type="http://schemas.openxmlformats.org/officeDocument/2006/relationships/image" Target="../media/image8.png"/><Relationship Id="rId21" Type="http://schemas.openxmlformats.org/officeDocument/2006/relationships/image" Target="../media/image45.png"/><Relationship Id="rId34" Type="http://schemas.openxmlformats.org/officeDocument/2006/relationships/image" Target="../media/image19.png"/><Relationship Id="rId7" Type="http://schemas.openxmlformats.org/officeDocument/2006/relationships/image" Target="../media/image13.png"/><Relationship Id="rId12" Type="http://schemas.openxmlformats.org/officeDocument/2006/relationships/image" Target="../media/image18.png"/><Relationship Id="rId17" Type="http://schemas.openxmlformats.org/officeDocument/2006/relationships/image" Target="../media/image25.png"/><Relationship Id="rId25" Type="http://schemas.openxmlformats.org/officeDocument/2006/relationships/image" Target="../media/image61.png"/><Relationship Id="rId33" Type="http://schemas.openxmlformats.org/officeDocument/2006/relationships/image" Target="../media/image64.png"/><Relationship Id="rId2" Type="http://schemas.openxmlformats.org/officeDocument/2006/relationships/image" Target="../media/image3.png"/><Relationship Id="rId16" Type="http://schemas.openxmlformats.org/officeDocument/2006/relationships/image" Target="../media/image58.png"/><Relationship Id="rId20" Type="http://schemas.openxmlformats.org/officeDocument/2006/relationships/image" Target="../media/image2.png"/><Relationship Id="rId29" Type="http://schemas.openxmlformats.org/officeDocument/2006/relationships/image" Target="../media/image39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24.png"/><Relationship Id="rId24" Type="http://schemas.openxmlformats.org/officeDocument/2006/relationships/image" Target="../media/image53.png"/><Relationship Id="rId32" Type="http://schemas.openxmlformats.org/officeDocument/2006/relationships/image" Target="../media/image14.png"/><Relationship Id="rId37" Type="http://schemas.openxmlformats.org/officeDocument/2006/relationships/image" Target="../media/image65.png"/><Relationship Id="rId5" Type="http://schemas.openxmlformats.org/officeDocument/2006/relationships/image" Target="../media/image5.png"/><Relationship Id="rId15" Type="http://schemas.openxmlformats.org/officeDocument/2006/relationships/image" Target="../media/image35.png"/><Relationship Id="rId23" Type="http://schemas.openxmlformats.org/officeDocument/2006/relationships/image" Target="../media/image42.png"/><Relationship Id="rId28" Type="http://schemas.openxmlformats.org/officeDocument/2006/relationships/image" Target="../media/image62.png"/><Relationship Id="rId36" Type="http://schemas.openxmlformats.org/officeDocument/2006/relationships/image" Target="../media/image36.png"/><Relationship Id="rId10" Type="http://schemas.openxmlformats.org/officeDocument/2006/relationships/image" Target="../media/image6.png"/><Relationship Id="rId19" Type="http://schemas.openxmlformats.org/officeDocument/2006/relationships/image" Target="../media/image59.png"/><Relationship Id="rId31" Type="http://schemas.openxmlformats.org/officeDocument/2006/relationships/image" Target="../media/image63.png"/><Relationship Id="rId4" Type="http://schemas.openxmlformats.org/officeDocument/2006/relationships/image" Target="../media/image1.png"/><Relationship Id="rId9" Type="http://schemas.openxmlformats.org/officeDocument/2006/relationships/image" Target="../media/image26.png"/><Relationship Id="rId14" Type="http://schemas.openxmlformats.org/officeDocument/2006/relationships/image" Target="../media/image12.png"/><Relationship Id="rId22" Type="http://schemas.openxmlformats.org/officeDocument/2006/relationships/image" Target="../media/image60.png"/><Relationship Id="rId27" Type="http://schemas.openxmlformats.org/officeDocument/2006/relationships/image" Target="../media/image22.png"/><Relationship Id="rId30" Type="http://schemas.openxmlformats.org/officeDocument/2006/relationships/image" Target="../media/image9.png"/><Relationship Id="rId35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101600</xdr:colOff>
      <xdr:row>6</xdr:row>
      <xdr:rowOff>139700</xdr:rowOff>
    </xdr:from>
    <xdr:to>
      <xdr:col>25</xdr:col>
      <xdr:colOff>501650</xdr:colOff>
      <xdr:row>6</xdr:row>
      <xdr:rowOff>406400</xdr:rowOff>
    </xdr:to>
    <xdr:pic>
      <xdr:nvPicPr>
        <xdr:cNvPr id="2" name="Imagem 1" descr=":BEL">
          <a:extLst>
            <a:ext uri="{FF2B5EF4-FFF2-40B4-BE49-F238E27FC236}">
              <a16:creationId xmlns:a16="http://schemas.microsoft.com/office/drawing/2014/main" id="{2D311B2F-C554-49B4-9782-75637D83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574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7</xdr:row>
      <xdr:rowOff>114300</xdr:rowOff>
    </xdr:from>
    <xdr:to>
      <xdr:col>25</xdr:col>
      <xdr:colOff>514350</xdr:colOff>
      <xdr:row>7</xdr:row>
      <xdr:rowOff>381000</xdr:rowOff>
    </xdr:to>
    <xdr:pic>
      <xdr:nvPicPr>
        <xdr:cNvPr id="3" name="Imagem 2" descr=":FRA">
          <a:extLst>
            <a:ext uri="{FF2B5EF4-FFF2-40B4-BE49-F238E27FC236}">
              <a16:creationId xmlns:a16="http://schemas.microsoft.com/office/drawing/2014/main" id="{E920BEFF-EFEE-4CEE-A817-5DCFCEC0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2006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8</xdr:row>
      <xdr:rowOff>127000</xdr:rowOff>
    </xdr:from>
    <xdr:to>
      <xdr:col>25</xdr:col>
      <xdr:colOff>514350</xdr:colOff>
      <xdr:row>8</xdr:row>
      <xdr:rowOff>393700</xdr:rowOff>
    </xdr:to>
    <xdr:pic>
      <xdr:nvPicPr>
        <xdr:cNvPr id="4" name="Imagem 3" descr=":ITA">
          <a:extLst>
            <a:ext uri="{FF2B5EF4-FFF2-40B4-BE49-F238E27FC236}">
              <a16:creationId xmlns:a16="http://schemas.microsoft.com/office/drawing/2014/main" id="{427D74A1-3EA2-4124-9762-6CBC18DE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1900" y="2362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9</xdr:row>
      <xdr:rowOff>139700</xdr:rowOff>
    </xdr:from>
    <xdr:to>
      <xdr:col>25</xdr:col>
      <xdr:colOff>501650</xdr:colOff>
      <xdr:row>9</xdr:row>
      <xdr:rowOff>406400</xdr:rowOff>
    </xdr:to>
    <xdr:pic>
      <xdr:nvPicPr>
        <xdr:cNvPr id="5" name="Imagem 4" descr=":NED">
          <a:extLst>
            <a:ext uri="{FF2B5EF4-FFF2-40B4-BE49-F238E27FC236}">
              <a16:creationId xmlns:a16="http://schemas.microsoft.com/office/drawing/2014/main" id="{45A82612-52B4-4BBC-B680-043A145F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2946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10</xdr:row>
      <xdr:rowOff>127000</xdr:rowOff>
    </xdr:from>
    <xdr:to>
      <xdr:col>25</xdr:col>
      <xdr:colOff>514350</xdr:colOff>
      <xdr:row>10</xdr:row>
      <xdr:rowOff>393700</xdr:rowOff>
    </xdr:to>
    <xdr:pic>
      <xdr:nvPicPr>
        <xdr:cNvPr id="6" name="Imagem 5" descr=":GER">
          <a:extLst>
            <a:ext uri="{FF2B5EF4-FFF2-40B4-BE49-F238E27FC236}">
              <a16:creationId xmlns:a16="http://schemas.microsoft.com/office/drawing/2014/main" id="{31C1A8A9-1AFD-4D4B-A0C3-C78DB501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3390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11</xdr:row>
      <xdr:rowOff>101600</xdr:rowOff>
    </xdr:from>
    <xdr:to>
      <xdr:col>25</xdr:col>
      <xdr:colOff>514350</xdr:colOff>
      <xdr:row>11</xdr:row>
      <xdr:rowOff>368300</xdr:rowOff>
    </xdr:to>
    <xdr:pic>
      <xdr:nvPicPr>
        <xdr:cNvPr id="7" name="Imagem 6" descr=":ESP">
          <a:extLst>
            <a:ext uri="{FF2B5EF4-FFF2-40B4-BE49-F238E27FC236}">
              <a16:creationId xmlns:a16="http://schemas.microsoft.com/office/drawing/2014/main" id="{3D8C9668-6549-41B0-BD0B-A6DFEE2F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3822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12</xdr:row>
      <xdr:rowOff>101600</xdr:rowOff>
    </xdr:from>
    <xdr:to>
      <xdr:col>25</xdr:col>
      <xdr:colOff>514350</xdr:colOff>
      <xdr:row>12</xdr:row>
      <xdr:rowOff>368300</xdr:rowOff>
    </xdr:to>
    <xdr:pic>
      <xdr:nvPicPr>
        <xdr:cNvPr id="8" name="Imagem 7" descr=":SLO">
          <a:extLst>
            <a:ext uri="{FF2B5EF4-FFF2-40B4-BE49-F238E27FC236}">
              <a16:creationId xmlns:a16="http://schemas.microsoft.com/office/drawing/2014/main" id="{57FD2A21-5A16-4172-8F89-98308BF1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4279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13</xdr:row>
      <xdr:rowOff>114300</xdr:rowOff>
    </xdr:from>
    <xdr:to>
      <xdr:col>25</xdr:col>
      <xdr:colOff>514350</xdr:colOff>
      <xdr:row>13</xdr:row>
      <xdr:rowOff>381000</xdr:rowOff>
    </xdr:to>
    <xdr:pic>
      <xdr:nvPicPr>
        <xdr:cNvPr id="9" name="Imagem 8" descr=":AUS">
          <a:extLst>
            <a:ext uri="{FF2B5EF4-FFF2-40B4-BE49-F238E27FC236}">
              <a16:creationId xmlns:a16="http://schemas.microsoft.com/office/drawing/2014/main" id="{921C57AC-4899-4E55-B781-AE18FF1A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4749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14</xdr:row>
      <xdr:rowOff>114300</xdr:rowOff>
    </xdr:from>
    <xdr:to>
      <xdr:col>25</xdr:col>
      <xdr:colOff>501650</xdr:colOff>
      <xdr:row>14</xdr:row>
      <xdr:rowOff>381000</xdr:rowOff>
    </xdr:to>
    <xdr:pic>
      <xdr:nvPicPr>
        <xdr:cNvPr id="10" name="Imagem 9" descr=":COL">
          <a:extLst>
            <a:ext uri="{FF2B5EF4-FFF2-40B4-BE49-F238E27FC236}">
              <a16:creationId xmlns:a16="http://schemas.microsoft.com/office/drawing/2014/main" id="{3712C286-6242-4639-8B67-FB99E34F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4864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15</xdr:row>
      <xdr:rowOff>101600</xdr:rowOff>
    </xdr:from>
    <xdr:to>
      <xdr:col>25</xdr:col>
      <xdr:colOff>501650</xdr:colOff>
      <xdr:row>15</xdr:row>
      <xdr:rowOff>368300</xdr:rowOff>
    </xdr:to>
    <xdr:pic>
      <xdr:nvPicPr>
        <xdr:cNvPr id="11" name="Imagem 10" descr=":DEN">
          <a:extLst>
            <a:ext uri="{FF2B5EF4-FFF2-40B4-BE49-F238E27FC236}">
              <a16:creationId xmlns:a16="http://schemas.microsoft.com/office/drawing/2014/main" id="{5F5C514E-4CB1-4068-A815-92CC5F95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5270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16</xdr:row>
      <xdr:rowOff>114300</xdr:rowOff>
    </xdr:from>
    <xdr:to>
      <xdr:col>25</xdr:col>
      <xdr:colOff>501650</xdr:colOff>
      <xdr:row>16</xdr:row>
      <xdr:rowOff>381000</xdr:rowOff>
    </xdr:to>
    <xdr:pic>
      <xdr:nvPicPr>
        <xdr:cNvPr id="12" name="Imagem 11" descr=":GBR">
          <a:extLst>
            <a:ext uri="{FF2B5EF4-FFF2-40B4-BE49-F238E27FC236}">
              <a16:creationId xmlns:a16="http://schemas.microsoft.com/office/drawing/2014/main" id="{72520B1B-329D-4F2F-BDC8-89D6F6E1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6121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17</xdr:row>
      <xdr:rowOff>127000</xdr:rowOff>
    </xdr:from>
    <xdr:to>
      <xdr:col>25</xdr:col>
      <xdr:colOff>488950</xdr:colOff>
      <xdr:row>17</xdr:row>
      <xdr:rowOff>393700</xdr:rowOff>
    </xdr:to>
    <xdr:pic>
      <xdr:nvPicPr>
        <xdr:cNvPr id="13" name="Imagem 12" descr=":NOR">
          <a:extLst>
            <a:ext uri="{FF2B5EF4-FFF2-40B4-BE49-F238E27FC236}">
              <a16:creationId xmlns:a16="http://schemas.microsoft.com/office/drawing/2014/main" id="{EB97314D-A37B-40F9-B905-FA5057C1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6591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18</xdr:row>
      <xdr:rowOff>114300</xdr:rowOff>
    </xdr:from>
    <xdr:to>
      <xdr:col>25</xdr:col>
      <xdr:colOff>488950</xdr:colOff>
      <xdr:row>18</xdr:row>
      <xdr:rowOff>381000</xdr:rowOff>
    </xdr:to>
    <xdr:pic>
      <xdr:nvPicPr>
        <xdr:cNvPr id="14" name="Imagem 13" descr=":POL">
          <a:extLst>
            <a:ext uri="{FF2B5EF4-FFF2-40B4-BE49-F238E27FC236}">
              <a16:creationId xmlns:a16="http://schemas.microsoft.com/office/drawing/2014/main" id="{18BACE6C-E090-43C6-8058-7736F5B4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7035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19</xdr:row>
      <xdr:rowOff>114300</xdr:rowOff>
    </xdr:from>
    <xdr:to>
      <xdr:col>25</xdr:col>
      <xdr:colOff>488950</xdr:colOff>
      <xdr:row>19</xdr:row>
      <xdr:rowOff>381000</xdr:rowOff>
    </xdr:to>
    <xdr:pic>
      <xdr:nvPicPr>
        <xdr:cNvPr id="15" name="Imagem 14" descr=":AUT">
          <a:extLst>
            <a:ext uri="{FF2B5EF4-FFF2-40B4-BE49-F238E27FC236}">
              <a16:creationId xmlns:a16="http://schemas.microsoft.com/office/drawing/2014/main" id="{6E177BE2-E0E5-4DF8-942E-69FA7544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9900" y="6959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20</xdr:row>
      <xdr:rowOff>101600</xdr:rowOff>
    </xdr:from>
    <xdr:to>
      <xdr:col>25</xdr:col>
      <xdr:colOff>488950</xdr:colOff>
      <xdr:row>20</xdr:row>
      <xdr:rowOff>368300</xdr:rowOff>
    </xdr:to>
    <xdr:pic>
      <xdr:nvPicPr>
        <xdr:cNvPr id="16" name="Imagem 15" descr=":ECU">
          <a:extLst>
            <a:ext uri="{FF2B5EF4-FFF2-40B4-BE49-F238E27FC236}">
              <a16:creationId xmlns:a16="http://schemas.microsoft.com/office/drawing/2014/main" id="{19FB49FB-3AE4-4DE0-8039-92DA5D74F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7937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21</xdr:row>
      <xdr:rowOff>127000</xdr:rowOff>
    </xdr:from>
    <xdr:to>
      <xdr:col>25</xdr:col>
      <xdr:colOff>501650</xdr:colOff>
      <xdr:row>21</xdr:row>
      <xdr:rowOff>393700</xdr:rowOff>
    </xdr:to>
    <xdr:pic>
      <xdr:nvPicPr>
        <xdr:cNvPr id="17" name="Imagem 16" descr=":CZE">
          <a:extLst>
            <a:ext uri="{FF2B5EF4-FFF2-40B4-BE49-F238E27FC236}">
              <a16:creationId xmlns:a16="http://schemas.microsoft.com/office/drawing/2014/main" id="{12C18B76-2BA0-4884-9B35-577D97A7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8420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22</xdr:row>
      <xdr:rowOff>114300</xdr:rowOff>
    </xdr:from>
    <xdr:to>
      <xdr:col>25</xdr:col>
      <xdr:colOff>488950</xdr:colOff>
      <xdr:row>22</xdr:row>
      <xdr:rowOff>381000</xdr:rowOff>
    </xdr:to>
    <xdr:pic>
      <xdr:nvPicPr>
        <xdr:cNvPr id="18" name="Imagem 17" descr=":KAZ">
          <a:extLst>
            <a:ext uri="{FF2B5EF4-FFF2-40B4-BE49-F238E27FC236}">
              <a16:creationId xmlns:a16="http://schemas.microsoft.com/office/drawing/2014/main" id="{47BC249E-9F72-4C4E-87CE-96E591CF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8864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23</xdr:row>
      <xdr:rowOff>114300</xdr:rowOff>
    </xdr:from>
    <xdr:to>
      <xdr:col>25</xdr:col>
      <xdr:colOff>488950</xdr:colOff>
      <xdr:row>23</xdr:row>
      <xdr:rowOff>381000</xdr:rowOff>
    </xdr:to>
    <xdr:pic>
      <xdr:nvPicPr>
        <xdr:cNvPr id="19" name="Imagem 18" descr=":RSA">
          <a:extLst>
            <a:ext uri="{FF2B5EF4-FFF2-40B4-BE49-F238E27FC236}">
              <a16:creationId xmlns:a16="http://schemas.microsoft.com/office/drawing/2014/main" id="{8729E346-8D7A-4590-8FF3-5DC6B738D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9321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24</xdr:row>
      <xdr:rowOff>101600</xdr:rowOff>
    </xdr:from>
    <xdr:to>
      <xdr:col>25</xdr:col>
      <xdr:colOff>501650</xdr:colOff>
      <xdr:row>24</xdr:row>
      <xdr:rowOff>368300</xdr:rowOff>
    </xdr:to>
    <xdr:pic>
      <xdr:nvPicPr>
        <xdr:cNvPr id="20" name="Imagem 19" descr=":RUS">
          <a:extLst>
            <a:ext uri="{FF2B5EF4-FFF2-40B4-BE49-F238E27FC236}">
              <a16:creationId xmlns:a16="http://schemas.microsoft.com/office/drawing/2014/main" id="{598AF82E-06C3-458F-A64D-43CA5315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9766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25</xdr:row>
      <xdr:rowOff>101600</xdr:rowOff>
    </xdr:from>
    <xdr:to>
      <xdr:col>25</xdr:col>
      <xdr:colOff>501650</xdr:colOff>
      <xdr:row>25</xdr:row>
      <xdr:rowOff>368300</xdr:rowOff>
    </xdr:to>
    <xdr:pic>
      <xdr:nvPicPr>
        <xdr:cNvPr id="21" name="Imagem 20" descr=":IRL">
          <a:extLst>
            <a:ext uri="{FF2B5EF4-FFF2-40B4-BE49-F238E27FC236}">
              <a16:creationId xmlns:a16="http://schemas.microsoft.com/office/drawing/2014/main" id="{2B0E5773-319B-40EB-8BBF-D9AA2506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0223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26</xdr:row>
      <xdr:rowOff>152400</xdr:rowOff>
    </xdr:from>
    <xdr:to>
      <xdr:col>25</xdr:col>
      <xdr:colOff>488950</xdr:colOff>
      <xdr:row>27</xdr:row>
      <xdr:rowOff>0</xdr:rowOff>
    </xdr:to>
    <xdr:pic>
      <xdr:nvPicPr>
        <xdr:cNvPr id="22" name="Imagem 21" descr=":ERI">
          <a:extLst>
            <a:ext uri="{FF2B5EF4-FFF2-40B4-BE49-F238E27FC236}">
              <a16:creationId xmlns:a16="http://schemas.microsoft.com/office/drawing/2014/main" id="{4AADDDB5-6420-477E-903B-26FE9FAF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9900" y="9931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27</xdr:row>
      <xdr:rowOff>127000</xdr:rowOff>
    </xdr:from>
    <xdr:to>
      <xdr:col>25</xdr:col>
      <xdr:colOff>488950</xdr:colOff>
      <xdr:row>27</xdr:row>
      <xdr:rowOff>393700</xdr:rowOff>
    </xdr:to>
    <xdr:pic>
      <xdr:nvPicPr>
        <xdr:cNvPr id="23" name="Imagem 22" descr=":SUI">
          <a:extLst>
            <a:ext uri="{FF2B5EF4-FFF2-40B4-BE49-F238E27FC236}">
              <a16:creationId xmlns:a16="http://schemas.microsoft.com/office/drawing/2014/main" id="{953075A2-315F-4FEA-9FBE-537038DF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1163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28</xdr:row>
      <xdr:rowOff>139700</xdr:rowOff>
    </xdr:from>
    <xdr:to>
      <xdr:col>25</xdr:col>
      <xdr:colOff>488950</xdr:colOff>
      <xdr:row>28</xdr:row>
      <xdr:rowOff>406400</xdr:rowOff>
    </xdr:to>
    <xdr:pic>
      <xdr:nvPicPr>
        <xdr:cNvPr id="24" name="Imagem 23" descr=":POR">
          <a:extLst>
            <a:ext uri="{FF2B5EF4-FFF2-40B4-BE49-F238E27FC236}">
              <a16:creationId xmlns:a16="http://schemas.microsoft.com/office/drawing/2014/main" id="{4DC8B22F-AF8C-447D-90AF-AD5538A7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1633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29</xdr:row>
      <xdr:rowOff>114300</xdr:rowOff>
    </xdr:from>
    <xdr:to>
      <xdr:col>25</xdr:col>
      <xdr:colOff>488950</xdr:colOff>
      <xdr:row>29</xdr:row>
      <xdr:rowOff>381000</xdr:rowOff>
    </xdr:to>
    <xdr:pic>
      <xdr:nvPicPr>
        <xdr:cNvPr id="25" name="Imagem 24" descr=":CAN">
          <a:extLst>
            <a:ext uri="{FF2B5EF4-FFF2-40B4-BE49-F238E27FC236}">
              <a16:creationId xmlns:a16="http://schemas.microsoft.com/office/drawing/2014/main" id="{EE61A36A-441F-4FC8-A2CB-D560BF9E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2065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30</xdr:row>
      <xdr:rowOff>101600</xdr:rowOff>
    </xdr:from>
    <xdr:to>
      <xdr:col>25</xdr:col>
      <xdr:colOff>488950</xdr:colOff>
      <xdr:row>30</xdr:row>
      <xdr:rowOff>368300</xdr:rowOff>
    </xdr:to>
    <xdr:pic>
      <xdr:nvPicPr>
        <xdr:cNvPr id="26" name="Imagem 25" descr=":LUX">
          <a:extLst>
            <a:ext uri="{FF2B5EF4-FFF2-40B4-BE49-F238E27FC236}">
              <a16:creationId xmlns:a16="http://schemas.microsoft.com/office/drawing/2014/main" id="{4929E6B0-2F60-4E4A-8817-AE6F6961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2509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31</xdr:row>
      <xdr:rowOff>114300</xdr:rowOff>
    </xdr:from>
    <xdr:to>
      <xdr:col>25</xdr:col>
      <xdr:colOff>488950</xdr:colOff>
      <xdr:row>31</xdr:row>
      <xdr:rowOff>381000</xdr:rowOff>
    </xdr:to>
    <xdr:pic>
      <xdr:nvPicPr>
        <xdr:cNvPr id="27" name="Imagem 26" descr=":USA">
          <a:extLst>
            <a:ext uri="{FF2B5EF4-FFF2-40B4-BE49-F238E27FC236}">
              <a16:creationId xmlns:a16="http://schemas.microsoft.com/office/drawing/2014/main" id="{9BEF8C95-78A5-45C9-BE34-EFF5B407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2979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32</xdr:row>
      <xdr:rowOff>101600</xdr:rowOff>
    </xdr:from>
    <xdr:to>
      <xdr:col>25</xdr:col>
      <xdr:colOff>488950</xdr:colOff>
      <xdr:row>32</xdr:row>
      <xdr:rowOff>368300</xdr:rowOff>
    </xdr:to>
    <xdr:pic>
      <xdr:nvPicPr>
        <xdr:cNvPr id="28" name="Imagem 27" descr=":NZL">
          <a:extLst>
            <a:ext uri="{FF2B5EF4-FFF2-40B4-BE49-F238E27FC236}">
              <a16:creationId xmlns:a16="http://schemas.microsoft.com/office/drawing/2014/main" id="{F284DAD6-62A0-4296-94BC-21900A23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3423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33</xdr:row>
      <xdr:rowOff>101600</xdr:rowOff>
    </xdr:from>
    <xdr:to>
      <xdr:col>25</xdr:col>
      <xdr:colOff>488950</xdr:colOff>
      <xdr:row>33</xdr:row>
      <xdr:rowOff>368300</xdr:rowOff>
    </xdr:to>
    <xdr:pic>
      <xdr:nvPicPr>
        <xdr:cNvPr id="29" name="Imagem 28" descr=":EST">
          <a:extLst>
            <a:ext uri="{FF2B5EF4-FFF2-40B4-BE49-F238E27FC236}">
              <a16:creationId xmlns:a16="http://schemas.microsoft.com/office/drawing/2014/main" id="{A800E1E9-A544-44B6-A72F-13CCD3C9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3881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34</xdr:row>
      <xdr:rowOff>101600</xdr:rowOff>
    </xdr:from>
    <xdr:to>
      <xdr:col>25</xdr:col>
      <xdr:colOff>501650</xdr:colOff>
      <xdr:row>34</xdr:row>
      <xdr:rowOff>368300</xdr:rowOff>
    </xdr:to>
    <xdr:pic>
      <xdr:nvPicPr>
        <xdr:cNvPr id="30" name="Imagem 29" descr=":SVK">
          <a:extLst>
            <a:ext uri="{FF2B5EF4-FFF2-40B4-BE49-F238E27FC236}">
              <a16:creationId xmlns:a16="http://schemas.microsoft.com/office/drawing/2014/main" id="{14074EC8-8D86-4AAD-B452-3E82A9CD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4338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35</xdr:row>
      <xdr:rowOff>101600</xdr:rowOff>
    </xdr:from>
    <xdr:to>
      <xdr:col>25</xdr:col>
      <xdr:colOff>501650</xdr:colOff>
      <xdr:row>35</xdr:row>
      <xdr:rowOff>368300</xdr:rowOff>
    </xdr:to>
    <xdr:pic>
      <xdr:nvPicPr>
        <xdr:cNvPr id="31" name="Imagem 30" descr=":LAT">
          <a:extLst>
            <a:ext uri="{FF2B5EF4-FFF2-40B4-BE49-F238E27FC236}">
              <a16:creationId xmlns:a16="http://schemas.microsoft.com/office/drawing/2014/main" id="{40E649AA-79B1-4C0A-8797-C980668B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4795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36</xdr:row>
      <xdr:rowOff>114300</xdr:rowOff>
    </xdr:from>
    <xdr:to>
      <xdr:col>25</xdr:col>
      <xdr:colOff>488950</xdr:colOff>
      <xdr:row>36</xdr:row>
      <xdr:rowOff>381000</xdr:rowOff>
    </xdr:to>
    <xdr:pic>
      <xdr:nvPicPr>
        <xdr:cNvPr id="32" name="Imagem 31" descr=":BLR">
          <a:extLst>
            <a:ext uri="{FF2B5EF4-FFF2-40B4-BE49-F238E27FC236}">
              <a16:creationId xmlns:a16="http://schemas.microsoft.com/office/drawing/2014/main" id="{39475BD8-867B-4F59-B363-1E5ED8FF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5265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37</xdr:row>
      <xdr:rowOff>101600</xdr:rowOff>
    </xdr:from>
    <xdr:to>
      <xdr:col>25</xdr:col>
      <xdr:colOff>488950</xdr:colOff>
      <xdr:row>37</xdr:row>
      <xdr:rowOff>368300</xdr:rowOff>
    </xdr:to>
    <xdr:pic>
      <xdr:nvPicPr>
        <xdr:cNvPr id="33" name="Imagem 32" descr=":TUR">
          <a:extLst>
            <a:ext uri="{FF2B5EF4-FFF2-40B4-BE49-F238E27FC236}">
              <a16:creationId xmlns:a16="http://schemas.microsoft.com/office/drawing/2014/main" id="{8A033E5F-EA46-46E8-A2BD-438518FF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4600" y="14490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38</xdr:row>
      <xdr:rowOff>127000</xdr:rowOff>
    </xdr:from>
    <xdr:to>
      <xdr:col>25</xdr:col>
      <xdr:colOff>501650</xdr:colOff>
      <xdr:row>38</xdr:row>
      <xdr:rowOff>393700</xdr:rowOff>
    </xdr:to>
    <xdr:pic>
      <xdr:nvPicPr>
        <xdr:cNvPr id="34" name="Imagem 33" descr=":GRE">
          <a:extLst>
            <a:ext uri="{FF2B5EF4-FFF2-40B4-BE49-F238E27FC236}">
              <a16:creationId xmlns:a16="http://schemas.microsoft.com/office/drawing/2014/main" id="{A0C5D58A-CC0E-4C97-A477-68D7BA5F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3725" y="1485503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88900</xdr:colOff>
      <xdr:row>39</xdr:row>
      <xdr:rowOff>127000</xdr:rowOff>
    </xdr:from>
    <xdr:to>
      <xdr:col>25</xdr:col>
      <xdr:colOff>488950</xdr:colOff>
      <xdr:row>39</xdr:row>
      <xdr:rowOff>393700</xdr:rowOff>
    </xdr:to>
    <xdr:pic>
      <xdr:nvPicPr>
        <xdr:cNvPr id="35" name="Imagem 34" descr=":UKR">
          <a:extLst>
            <a:ext uri="{FF2B5EF4-FFF2-40B4-BE49-F238E27FC236}">
              <a16:creationId xmlns:a16="http://schemas.microsoft.com/office/drawing/2014/main" id="{E3D8635C-9049-4EA2-B0C5-DC1C3054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6100" y="16649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40</xdr:row>
      <xdr:rowOff>114300</xdr:rowOff>
    </xdr:from>
    <xdr:to>
      <xdr:col>25</xdr:col>
      <xdr:colOff>501650</xdr:colOff>
      <xdr:row>40</xdr:row>
      <xdr:rowOff>381000</xdr:rowOff>
    </xdr:to>
    <xdr:pic>
      <xdr:nvPicPr>
        <xdr:cNvPr id="36" name="Imagem 35" descr=":JPN">
          <a:extLst>
            <a:ext uri="{FF2B5EF4-FFF2-40B4-BE49-F238E27FC236}">
              <a16:creationId xmlns:a16="http://schemas.microsoft.com/office/drawing/2014/main" id="{296F6B7D-07E3-4B3C-A2F0-03CF1059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7094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41</xdr:row>
      <xdr:rowOff>127000</xdr:rowOff>
    </xdr:from>
    <xdr:to>
      <xdr:col>25</xdr:col>
      <xdr:colOff>501650</xdr:colOff>
      <xdr:row>41</xdr:row>
      <xdr:rowOff>393700</xdr:rowOff>
    </xdr:to>
    <xdr:pic>
      <xdr:nvPicPr>
        <xdr:cNvPr id="37" name="Imagem 36" descr=":IRI">
          <a:extLst>
            <a:ext uri="{FF2B5EF4-FFF2-40B4-BE49-F238E27FC236}">
              <a16:creationId xmlns:a16="http://schemas.microsoft.com/office/drawing/2014/main" id="{5A12E1C2-51F0-4E43-AAAF-D8B3DFFC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7564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42</xdr:row>
      <xdr:rowOff>139700</xdr:rowOff>
    </xdr:from>
    <xdr:to>
      <xdr:col>25</xdr:col>
      <xdr:colOff>501650</xdr:colOff>
      <xdr:row>42</xdr:row>
      <xdr:rowOff>406400</xdr:rowOff>
    </xdr:to>
    <xdr:pic>
      <xdr:nvPicPr>
        <xdr:cNvPr id="38" name="Imagem 37" descr=":CRC">
          <a:extLst>
            <a:ext uri="{FF2B5EF4-FFF2-40B4-BE49-F238E27FC236}">
              <a16:creationId xmlns:a16="http://schemas.microsoft.com/office/drawing/2014/main" id="{58637FF8-3EB7-47C7-A345-66A7D941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8034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127000</xdr:colOff>
      <xdr:row>43</xdr:row>
      <xdr:rowOff>127000</xdr:rowOff>
    </xdr:from>
    <xdr:to>
      <xdr:col>25</xdr:col>
      <xdr:colOff>527050</xdr:colOff>
      <xdr:row>43</xdr:row>
      <xdr:rowOff>393700</xdr:rowOff>
    </xdr:to>
    <xdr:pic>
      <xdr:nvPicPr>
        <xdr:cNvPr id="39" name="Imagem 38" descr=":ALG">
          <a:extLst>
            <a:ext uri="{FF2B5EF4-FFF2-40B4-BE49-F238E27FC236}">
              <a16:creationId xmlns:a16="http://schemas.microsoft.com/office/drawing/2014/main" id="{F25ACA32-B1FE-48AE-8949-D50E887D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4200" y="18478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44</xdr:row>
      <xdr:rowOff>114300</xdr:rowOff>
    </xdr:from>
    <xdr:to>
      <xdr:col>25</xdr:col>
      <xdr:colOff>501650</xdr:colOff>
      <xdr:row>44</xdr:row>
      <xdr:rowOff>381000</xdr:rowOff>
    </xdr:to>
    <xdr:pic>
      <xdr:nvPicPr>
        <xdr:cNvPr id="40" name="Imagem 39" descr=":LTU">
          <a:extLst>
            <a:ext uri="{FF2B5EF4-FFF2-40B4-BE49-F238E27FC236}">
              <a16:creationId xmlns:a16="http://schemas.microsoft.com/office/drawing/2014/main" id="{B64A52CC-C87B-4275-B372-F4D35629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8923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127000</xdr:colOff>
      <xdr:row>45</xdr:row>
      <xdr:rowOff>127000</xdr:rowOff>
    </xdr:from>
    <xdr:to>
      <xdr:col>25</xdr:col>
      <xdr:colOff>527050</xdr:colOff>
      <xdr:row>45</xdr:row>
      <xdr:rowOff>393700</xdr:rowOff>
    </xdr:to>
    <xdr:pic>
      <xdr:nvPicPr>
        <xdr:cNvPr id="41" name="Imagem 40" descr=":CRO">
          <a:extLst>
            <a:ext uri="{FF2B5EF4-FFF2-40B4-BE49-F238E27FC236}">
              <a16:creationId xmlns:a16="http://schemas.microsoft.com/office/drawing/2014/main" id="{BAE6DA6F-DD50-468C-9525-EA27A2A5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4200" y="19392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46</xdr:row>
      <xdr:rowOff>127000</xdr:rowOff>
    </xdr:from>
    <xdr:to>
      <xdr:col>25</xdr:col>
      <xdr:colOff>501650</xdr:colOff>
      <xdr:row>46</xdr:row>
      <xdr:rowOff>393700</xdr:rowOff>
    </xdr:to>
    <xdr:pic>
      <xdr:nvPicPr>
        <xdr:cNvPr id="42" name="Imagem 41" descr=":HKG">
          <a:extLst>
            <a:ext uri="{FF2B5EF4-FFF2-40B4-BE49-F238E27FC236}">
              <a16:creationId xmlns:a16="http://schemas.microsoft.com/office/drawing/2014/main" id="{3147FF43-021D-4CA5-AA06-D454D858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19850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47</xdr:row>
      <xdr:rowOff>114300</xdr:rowOff>
    </xdr:from>
    <xdr:to>
      <xdr:col>25</xdr:col>
      <xdr:colOff>501650</xdr:colOff>
      <xdr:row>47</xdr:row>
      <xdr:rowOff>381000</xdr:rowOff>
    </xdr:to>
    <xdr:pic>
      <xdr:nvPicPr>
        <xdr:cNvPr id="43" name="Imagem 42" descr=":SWE">
          <a:extLst>
            <a:ext uri="{FF2B5EF4-FFF2-40B4-BE49-F238E27FC236}">
              <a16:creationId xmlns:a16="http://schemas.microsoft.com/office/drawing/2014/main" id="{5F1268F5-B692-413E-9943-FB3D3A5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20294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48</xdr:row>
      <xdr:rowOff>101600</xdr:rowOff>
    </xdr:from>
    <xdr:to>
      <xdr:col>25</xdr:col>
      <xdr:colOff>501650</xdr:colOff>
      <xdr:row>48</xdr:row>
      <xdr:rowOff>368300</xdr:rowOff>
    </xdr:to>
    <xdr:pic>
      <xdr:nvPicPr>
        <xdr:cNvPr id="44" name="Imagem 43" descr=":HUN">
          <a:extLst>
            <a:ext uri="{FF2B5EF4-FFF2-40B4-BE49-F238E27FC236}">
              <a16:creationId xmlns:a16="http://schemas.microsoft.com/office/drawing/2014/main" id="{EC801BCC-5B30-4353-A988-06851CC6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20739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49</xdr:row>
      <xdr:rowOff>114300</xdr:rowOff>
    </xdr:from>
    <xdr:to>
      <xdr:col>25</xdr:col>
      <xdr:colOff>514350</xdr:colOff>
      <xdr:row>49</xdr:row>
      <xdr:rowOff>381000</xdr:rowOff>
    </xdr:to>
    <xdr:pic>
      <xdr:nvPicPr>
        <xdr:cNvPr id="45" name="Imagem 44" descr=":BRA">
          <a:extLst>
            <a:ext uri="{FF2B5EF4-FFF2-40B4-BE49-F238E27FC236}">
              <a16:creationId xmlns:a16="http://schemas.microsoft.com/office/drawing/2014/main" id="{C3DA361D-FE2B-46A0-8A49-98C47312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21209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114300</xdr:colOff>
      <xdr:row>50</xdr:row>
      <xdr:rowOff>127000</xdr:rowOff>
    </xdr:from>
    <xdr:to>
      <xdr:col>25</xdr:col>
      <xdr:colOff>514350</xdr:colOff>
      <xdr:row>50</xdr:row>
      <xdr:rowOff>393700</xdr:rowOff>
    </xdr:to>
    <xdr:pic>
      <xdr:nvPicPr>
        <xdr:cNvPr id="46" name="Imagem 45" descr=":MEX">
          <a:extLst>
            <a:ext uri="{FF2B5EF4-FFF2-40B4-BE49-F238E27FC236}">
              <a16:creationId xmlns:a16="http://schemas.microsoft.com/office/drawing/2014/main" id="{FBA157E6-4AD2-4DA5-BD12-59B251AF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0" y="21678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51</xdr:row>
      <xdr:rowOff>101600</xdr:rowOff>
    </xdr:from>
    <xdr:to>
      <xdr:col>25</xdr:col>
      <xdr:colOff>501650</xdr:colOff>
      <xdr:row>51</xdr:row>
      <xdr:rowOff>368300</xdr:rowOff>
    </xdr:to>
    <xdr:pic>
      <xdr:nvPicPr>
        <xdr:cNvPr id="47" name="Imagem 46" descr=":GUA">
          <a:extLst>
            <a:ext uri="{FF2B5EF4-FFF2-40B4-BE49-F238E27FC236}">
              <a16:creationId xmlns:a16="http://schemas.microsoft.com/office/drawing/2014/main" id="{CB89FB99-6F5E-4672-A5CD-3A71A481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22110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52</xdr:row>
      <xdr:rowOff>101600</xdr:rowOff>
    </xdr:from>
    <xdr:to>
      <xdr:col>25</xdr:col>
      <xdr:colOff>501650</xdr:colOff>
      <xdr:row>52</xdr:row>
      <xdr:rowOff>368300</xdr:rowOff>
    </xdr:to>
    <xdr:pic>
      <xdr:nvPicPr>
        <xdr:cNvPr id="48" name="Imagem 47" descr=":ROU">
          <a:extLst>
            <a:ext uri="{FF2B5EF4-FFF2-40B4-BE49-F238E27FC236}">
              <a16:creationId xmlns:a16="http://schemas.microsoft.com/office/drawing/2014/main" id="{36927033-BE08-4D96-9FD7-A95CF01E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22567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113508</xdr:colOff>
      <xdr:row>53</xdr:row>
      <xdr:rowOff>101601</xdr:rowOff>
    </xdr:from>
    <xdr:to>
      <xdr:col>25</xdr:col>
      <xdr:colOff>513558</xdr:colOff>
      <xdr:row>53</xdr:row>
      <xdr:rowOff>368301</xdr:rowOff>
    </xdr:to>
    <xdr:pic>
      <xdr:nvPicPr>
        <xdr:cNvPr id="49" name="Imagem 48" descr=":TPE">
          <a:extLst>
            <a:ext uri="{FF2B5EF4-FFF2-40B4-BE49-F238E27FC236}">
              <a16:creationId xmlns:a16="http://schemas.microsoft.com/office/drawing/2014/main" id="{9529827B-5E9F-4E72-A260-63E3146A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633" y="2108041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101600</xdr:colOff>
      <xdr:row>54</xdr:row>
      <xdr:rowOff>101600</xdr:rowOff>
    </xdr:from>
    <xdr:to>
      <xdr:col>25</xdr:col>
      <xdr:colOff>501650</xdr:colOff>
      <xdr:row>54</xdr:row>
      <xdr:rowOff>368300</xdr:rowOff>
    </xdr:to>
    <xdr:pic>
      <xdr:nvPicPr>
        <xdr:cNvPr id="50" name="Imagem 49" descr=":MGL">
          <a:extLst>
            <a:ext uri="{FF2B5EF4-FFF2-40B4-BE49-F238E27FC236}">
              <a16:creationId xmlns:a16="http://schemas.microsoft.com/office/drawing/2014/main" id="{C71B926B-2EC2-4C17-857C-FAB09235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8800" y="23482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127000</xdr:colOff>
      <xdr:row>55</xdr:row>
      <xdr:rowOff>101600</xdr:rowOff>
    </xdr:from>
    <xdr:to>
      <xdr:col>25</xdr:col>
      <xdr:colOff>527050</xdr:colOff>
      <xdr:row>55</xdr:row>
      <xdr:rowOff>368300</xdr:rowOff>
    </xdr:to>
    <xdr:pic>
      <xdr:nvPicPr>
        <xdr:cNvPr id="51" name="Imagem 50" descr=":CHN">
          <a:extLst>
            <a:ext uri="{FF2B5EF4-FFF2-40B4-BE49-F238E27FC236}">
              <a16:creationId xmlns:a16="http://schemas.microsoft.com/office/drawing/2014/main" id="{109E0839-E182-4636-A381-5BED34CF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34200" y="23939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5</xdr:row>
      <xdr:rowOff>101600</xdr:rowOff>
    </xdr:from>
    <xdr:to>
      <xdr:col>6</xdr:col>
      <xdr:colOff>488950</xdr:colOff>
      <xdr:row>5</xdr:row>
      <xdr:rowOff>368300</xdr:rowOff>
    </xdr:to>
    <xdr:pic>
      <xdr:nvPicPr>
        <xdr:cNvPr id="60" name="Imagem 59" descr=":FRA">
          <a:extLst>
            <a:ext uri="{FF2B5EF4-FFF2-40B4-BE49-F238E27FC236}">
              <a16:creationId xmlns:a16="http://schemas.microsoft.com/office/drawing/2014/main" id="{E8725F40-87C0-4A43-98AD-F15A9F48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900" y="1079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6</xdr:row>
      <xdr:rowOff>88900</xdr:rowOff>
    </xdr:from>
    <xdr:to>
      <xdr:col>6</xdr:col>
      <xdr:colOff>488950</xdr:colOff>
      <xdr:row>6</xdr:row>
      <xdr:rowOff>355600</xdr:rowOff>
    </xdr:to>
    <xdr:pic>
      <xdr:nvPicPr>
        <xdr:cNvPr id="61" name="Imagem 60" descr=":SLO">
          <a:extLst>
            <a:ext uri="{FF2B5EF4-FFF2-40B4-BE49-F238E27FC236}">
              <a16:creationId xmlns:a16="http://schemas.microsoft.com/office/drawing/2014/main" id="{72FF283F-A282-4C16-AEC1-ED9341A7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1485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</xdr:row>
      <xdr:rowOff>88900</xdr:rowOff>
    </xdr:from>
    <xdr:to>
      <xdr:col>6</xdr:col>
      <xdr:colOff>476250</xdr:colOff>
      <xdr:row>7</xdr:row>
      <xdr:rowOff>355600</xdr:rowOff>
    </xdr:to>
    <xdr:pic>
      <xdr:nvPicPr>
        <xdr:cNvPr id="62" name="Imagem 61" descr=":DEN">
          <a:extLst>
            <a:ext uri="{FF2B5EF4-FFF2-40B4-BE49-F238E27FC236}">
              <a16:creationId xmlns:a16="http://schemas.microsoft.com/office/drawing/2014/main" id="{60FBEB98-B27F-4B76-8C20-3126251C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0" y="1905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8</xdr:row>
      <xdr:rowOff>88900</xdr:rowOff>
    </xdr:from>
    <xdr:to>
      <xdr:col>6</xdr:col>
      <xdr:colOff>488950</xdr:colOff>
      <xdr:row>8</xdr:row>
      <xdr:rowOff>355600</xdr:rowOff>
    </xdr:to>
    <xdr:pic>
      <xdr:nvPicPr>
        <xdr:cNvPr id="63" name="Imagem 62" descr=":ESP">
          <a:extLst>
            <a:ext uri="{FF2B5EF4-FFF2-40B4-BE49-F238E27FC236}">
              <a16:creationId xmlns:a16="http://schemas.microsoft.com/office/drawing/2014/main" id="{3C27E673-C3F6-4118-AB9F-0A95E240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2324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9</xdr:row>
      <xdr:rowOff>101600</xdr:rowOff>
    </xdr:from>
    <xdr:to>
      <xdr:col>6</xdr:col>
      <xdr:colOff>488950</xdr:colOff>
      <xdr:row>9</xdr:row>
      <xdr:rowOff>368300</xdr:rowOff>
    </xdr:to>
    <xdr:pic>
      <xdr:nvPicPr>
        <xdr:cNvPr id="64" name="Imagem 63" descr=":FRA">
          <a:extLst>
            <a:ext uri="{FF2B5EF4-FFF2-40B4-BE49-F238E27FC236}">
              <a16:creationId xmlns:a16="http://schemas.microsoft.com/office/drawing/2014/main" id="{0CD3EC8C-492D-4085-854B-7EDAAC5D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2755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10</xdr:row>
      <xdr:rowOff>101600</xdr:rowOff>
    </xdr:from>
    <xdr:to>
      <xdr:col>6</xdr:col>
      <xdr:colOff>488950</xdr:colOff>
      <xdr:row>10</xdr:row>
      <xdr:rowOff>368300</xdr:rowOff>
    </xdr:to>
    <xdr:pic>
      <xdr:nvPicPr>
        <xdr:cNvPr id="65" name="Imagem 64" descr=":BEL">
          <a:extLst>
            <a:ext uri="{FF2B5EF4-FFF2-40B4-BE49-F238E27FC236}">
              <a16:creationId xmlns:a16="http://schemas.microsoft.com/office/drawing/2014/main" id="{B5632021-FAC5-4268-AEB4-00D98002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3175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</xdr:colOff>
      <xdr:row>11</xdr:row>
      <xdr:rowOff>88900</xdr:rowOff>
    </xdr:from>
    <xdr:to>
      <xdr:col>6</xdr:col>
      <xdr:colOff>501650</xdr:colOff>
      <xdr:row>11</xdr:row>
      <xdr:rowOff>355600</xdr:rowOff>
    </xdr:to>
    <xdr:pic>
      <xdr:nvPicPr>
        <xdr:cNvPr id="66" name="Imagem 65" descr=":NOR">
          <a:extLst>
            <a:ext uri="{FF2B5EF4-FFF2-40B4-BE49-F238E27FC236}">
              <a16:creationId xmlns:a16="http://schemas.microsoft.com/office/drawing/2014/main" id="{B6108256-8FCD-4EAB-8F0D-944A9DEC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581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12</xdr:row>
      <xdr:rowOff>76200</xdr:rowOff>
    </xdr:from>
    <xdr:to>
      <xdr:col>6</xdr:col>
      <xdr:colOff>488950</xdr:colOff>
      <xdr:row>12</xdr:row>
      <xdr:rowOff>342900</xdr:rowOff>
    </xdr:to>
    <xdr:pic>
      <xdr:nvPicPr>
        <xdr:cNvPr id="67" name="Imagem 66" descr=":AUS">
          <a:extLst>
            <a:ext uri="{FF2B5EF4-FFF2-40B4-BE49-F238E27FC236}">
              <a16:creationId xmlns:a16="http://schemas.microsoft.com/office/drawing/2014/main" id="{2C4247D7-B237-4002-821A-DC3D7317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3987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13</xdr:row>
      <xdr:rowOff>88900</xdr:rowOff>
    </xdr:from>
    <xdr:to>
      <xdr:col>6</xdr:col>
      <xdr:colOff>476250</xdr:colOff>
      <xdr:row>13</xdr:row>
      <xdr:rowOff>355600</xdr:rowOff>
    </xdr:to>
    <xdr:pic>
      <xdr:nvPicPr>
        <xdr:cNvPr id="68" name="Imagem 67" descr=":GER">
          <a:extLst>
            <a:ext uri="{FF2B5EF4-FFF2-40B4-BE49-F238E27FC236}">
              <a16:creationId xmlns:a16="http://schemas.microsoft.com/office/drawing/2014/main" id="{C0F375F7-D630-4226-94C2-A468B53D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4419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14</xdr:row>
      <xdr:rowOff>88900</xdr:rowOff>
    </xdr:from>
    <xdr:to>
      <xdr:col>6</xdr:col>
      <xdr:colOff>488950</xdr:colOff>
      <xdr:row>14</xdr:row>
      <xdr:rowOff>355600</xdr:rowOff>
    </xdr:to>
    <xdr:pic>
      <xdr:nvPicPr>
        <xdr:cNvPr id="69" name="Imagem 68" descr=":BEL">
          <a:extLst>
            <a:ext uri="{FF2B5EF4-FFF2-40B4-BE49-F238E27FC236}">
              <a16:creationId xmlns:a16="http://schemas.microsoft.com/office/drawing/2014/main" id="{185D2081-D657-4470-B267-98E91E30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4838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15</xdr:row>
      <xdr:rowOff>88900</xdr:rowOff>
    </xdr:from>
    <xdr:to>
      <xdr:col>6</xdr:col>
      <xdr:colOff>476250</xdr:colOff>
      <xdr:row>15</xdr:row>
      <xdr:rowOff>355600</xdr:rowOff>
    </xdr:to>
    <xdr:pic>
      <xdr:nvPicPr>
        <xdr:cNvPr id="70" name="Imagem 69" descr=":NED">
          <a:extLst>
            <a:ext uri="{FF2B5EF4-FFF2-40B4-BE49-F238E27FC236}">
              <a16:creationId xmlns:a16="http://schemas.microsoft.com/office/drawing/2014/main" id="{AA20E176-E16C-404F-9AD8-21C21026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5257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16</xdr:row>
      <xdr:rowOff>88900</xdr:rowOff>
    </xdr:from>
    <xdr:to>
      <xdr:col>6</xdr:col>
      <xdr:colOff>476250</xdr:colOff>
      <xdr:row>16</xdr:row>
      <xdr:rowOff>355600</xdr:rowOff>
    </xdr:to>
    <xdr:pic>
      <xdr:nvPicPr>
        <xdr:cNvPr id="71" name="Imagem 70" descr=":GBR">
          <a:extLst>
            <a:ext uri="{FF2B5EF4-FFF2-40B4-BE49-F238E27FC236}">
              <a16:creationId xmlns:a16="http://schemas.microsoft.com/office/drawing/2014/main" id="{7A0F38EC-CFB3-49D6-BF33-C72560F6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5676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17</xdr:row>
      <xdr:rowOff>76200</xdr:rowOff>
    </xdr:from>
    <xdr:to>
      <xdr:col>6</xdr:col>
      <xdr:colOff>476250</xdr:colOff>
      <xdr:row>17</xdr:row>
      <xdr:rowOff>342900</xdr:rowOff>
    </xdr:to>
    <xdr:pic>
      <xdr:nvPicPr>
        <xdr:cNvPr id="73" name="Imagem 72" descr=":BEL">
          <a:extLst>
            <a:ext uri="{FF2B5EF4-FFF2-40B4-BE49-F238E27FC236}">
              <a16:creationId xmlns:a16="http://schemas.microsoft.com/office/drawing/2014/main" id="{55800B29-4C87-4821-9E03-93F2048F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6083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18</xdr:row>
      <xdr:rowOff>76200</xdr:rowOff>
    </xdr:from>
    <xdr:to>
      <xdr:col>6</xdr:col>
      <xdr:colOff>476250</xdr:colOff>
      <xdr:row>18</xdr:row>
      <xdr:rowOff>342900</xdr:rowOff>
    </xdr:to>
    <xdr:pic>
      <xdr:nvPicPr>
        <xdr:cNvPr id="74" name="Imagem 73" descr=":NED">
          <a:extLst>
            <a:ext uri="{FF2B5EF4-FFF2-40B4-BE49-F238E27FC236}">
              <a16:creationId xmlns:a16="http://schemas.microsoft.com/office/drawing/2014/main" id="{31186CCB-B1D5-447D-9D10-EDEB8B88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6502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19</xdr:row>
      <xdr:rowOff>76200</xdr:rowOff>
    </xdr:from>
    <xdr:to>
      <xdr:col>6</xdr:col>
      <xdr:colOff>488950</xdr:colOff>
      <xdr:row>19</xdr:row>
      <xdr:rowOff>342900</xdr:rowOff>
    </xdr:to>
    <xdr:pic>
      <xdr:nvPicPr>
        <xdr:cNvPr id="75" name="Imagem 74" descr=":ITA">
          <a:extLst>
            <a:ext uri="{FF2B5EF4-FFF2-40B4-BE49-F238E27FC236}">
              <a16:creationId xmlns:a16="http://schemas.microsoft.com/office/drawing/2014/main" id="{332999A8-6C64-4EB6-8670-DB561771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4600" y="6921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20</xdr:row>
      <xdr:rowOff>76200</xdr:rowOff>
    </xdr:from>
    <xdr:to>
      <xdr:col>6</xdr:col>
      <xdr:colOff>488950</xdr:colOff>
      <xdr:row>20</xdr:row>
      <xdr:rowOff>342900</xdr:rowOff>
    </xdr:to>
    <xdr:pic>
      <xdr:nvPicPr>
        <xdr:cNvPr id="76" name="Imagem 75" descr=":SVK">
          <a:extLst>
            <a:ext uri="{FF2B5EF4-FFF2-40B4-BE49-F238E27FC236}">
              <a16:creationId xmlns:a16="http://schemas.microsoft.com/office/drawing/2014/main" id="{927DC0A9-AFBD-4BE6-8140-F3087A88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4600" y="7340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21</xdr:row>
      <xdr:rowOff>101600</xdr:rowOff>
    </xdr:from>
    <xdr:to>
      <xdr:col>6</xdr:col>
      <xdr:colOff>488950</xdr:colOff>
      <xdr:row>21</xdr:row>
      <xdr:rowOff>368300</xdr:rowOff>
    </xdr:to>
    <xdr:pic>
      <xdr:nvPicPr>
        <xdr:cNvPr id="77" name="Imagem 76" descr=":COL">
          <a:extLst>
            <a:ext uri="{FF2B5EF4-FFF2-40B4-BE49-F238E27FC236}">
              <a16:creationId xmlns:a16="http://schemas.microsoft.com/office/drawing/2014/main" id="{614FD1C7-1C1D-439E-BAA6-DDE2B934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785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22</xdr:row>
      <xdr:rowOff>101600</xdr:rowOff>
    </xdr:from>
    <xdr:to>
      <xdr:col>6</xdr:col>
      <xdr:colOff>488950</xdr:colOff>
      <xdr:row>22</xdr:row>
      <xdr:rowOff>368300</xdr:rowOff>
    </xdr:to>
    <xdr:pic>
      <xdr:nvPicPr>
        <xdr:cNvPr id="78" name="Imagem 77" descr=":GER">
          <a:extLst>
            <a:ext uri="{FF2B5EF4-FFF2-40B4-BE49-F238E27FC236}">
              <a16:creationId xmlns:a16="http://schemas.microsoft.com/office/drawing/2014/main" id="{8AB33533-FB28-4030-8E1C-D8BFF142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8204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</xdr:colOff>
      <xdr:row>23</xdr:row>
      <xdr:rowOff>101600</xdr:rowOff>
    </xdr:from>
    <xdr:to>
      <xdr:col>6</xdr:col>
      <xdr:colOff>501650</xdr:colOff>
      <xdr:row>23</xdr:row>
      <xdr:rowOff>368300</xdr:rowOff>
    </xdr:to>
    <xdr:pic>
      <xdr:nvPicPr>
        <xdr:cNvPr id="79" name="Imagem 78" descr=":GBR">
          <a:extLst>
            <a:ext uri="{FF2B5EF4-FFF2-40B4-BE49-F238E27FC236}">
              <a16:creationId xmlns:a16="http://schemas.microsoft.com/office/drawing/2014/main" id="{51F50D1A-3C03-4C8D-B6F6-6B8BD57E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8623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24</xdr:row>
      <xdr:rowOff>76200</xdr:rowOff>
    </xdr:from>
    <xdr:to>
      <xdr:col>6</xdr:col>
      <xdr:colOff>488950</xdr:colOff>
      <xdr:row>24</xdr:row>
      <xdr:rowOff>342900</xdr:rowOff>
    </xdr:to>
    <xdr:pic>
      <xdr:nvPicPr>
        <xdr:cNvPr id="80" name="Imagem 79" descr=":FRA">
          <a:extLst>
            <a:ext uri="{FF2B5EF4-FFF2-40B4-BE49-F238E27FC236}">
              <a16:creationId xmlns:a16="http://schemas.microsoft.com/office/drawing/2014/main" id="{8372B4E0-25C8-4733-8395-D46C048D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9017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25</xdr:row>
      <xdr:rowOff>88900</xdr:rowOff>
    </xdr:from>
    <xdr:to>
      <xdr:col>6</xdr:col>
      <xdr:colOff>488950</xdr:colOff>
      <xdr:row>25</xdr:row>
      <xdr:rowOff>355600</xdr:rowOff>
    </xdr:to>
    <xdr:pic>
      <xdr:nvPicPr>
        <xdr:cNvPr id="81" name="Imagem 80" descr=":POL">
          <a:extLst>
            <a:ext uri="{FF2B5EF4-FFF2-40B4-BE49-F238E27FC236}">
              <a16:creationId xmlns:a16="http://schemas.microsoft.com/office/drawing/2014/main" id="{93E00FC5-552E-43B0-9CF9-9E008C74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9448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</xdr:colOff>
      <xdr:row>26</xdr:row>
      <xdr:rowOff>76200</xdr:rowOff>
    </xdr:from>
    <xdr:to>
      <xdr:col>6</xdr:col>
      <xdr:colOff>501650</xdr:colOff>
      <xdr:row>26</xdr:row>
      <xdr:rowOff>342900</xdr:rowOff>
    </xdr:to>
    <xdr:pic>
      <xdr:nvPicPr>
        <xdr:cNvPr id="82" name="Imagem 81" descr=":ITA">
          <a:extLst>
            <a:ext uri="{FF2B5EF4-FFF2-40B4-BE49-F238E27FC236}">
              <a16:creationId xmlns:a16="http://schemas.microsoft.com/office/drawing/2014/main" id="{BAE7BF1B-718A-4BEF-B877-1B656A5B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9855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27</xdr:row>
      <xdr:rowOff>101600</xdr:rowOff>
    </xdr:from>
    <xdr:to>
      <xdr:col>6</xdr:col>
      <xdr:colOff>488950</xdr:colOff>
      <xdr:row>27</xdr:row>
      <xdr:rowOff>368300</xdr:rowOff>
    </xdr:to>
    <xdr:pic>
      <xdr:nvPicPr>
        <xdr:cNvPr id="84" name="Imagem 83" descr=":COL">
          <a:extLst>
            <a:ext uri="{FF2B5EF4-FFF2-40B4-BE49-F238E27FC236}">
              <a16:creationId xmlns:a16="http://schemas.microsoft.com/office/drawing/2014/main" id="{69DC32D7-F891-4C3D-A3C1-1D6243F3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10299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28</xdr:row>
      <xdr:rowOff>88900</xdr:rowOff>
    </xdr:from>
    <xdr:to>
      <xdr:col>6</xdr:col>
      <xdr:colOff>488950</xdr:colOff>
      <xdr:row>28</xdr:row>
      <xdr:rowOff>355600</xdr:rowOff>
    </xdr:to>
    <xdr:pic>
      <xdr:nvPicPr>
        <xdr:cNvPr id="85" name="Imagem 84" descr=":KAZ">
          <a:extLst>
            <a:ext uri="{FF2B5EF4-FFF2-40B4-BE49-F238E27FC236}">
              <a16:creationId xmlns:a16="http://schemas.microsoft.com/office/drawing/2014/main" id="{86E73C15-2835-4DF7-8DEE-D5F1BCF1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10706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29</xdr:row>
      <xdr:rowOff>101600</xdr:rowOff>
    </xdr:from>
    <xdr:to>
      <xdr:col>6</xdr:col>
      <xdr:colOff>476250</xdr:colOff>
      <xdr:row>29</xdr:row>
      <xdr:rowOff>368300</xdr:rowOff>
    </xdr:to>
    <xdr:pic>
      <xdr:nvPicPr>
        <xdr:cNvPr id="86" name="Imagem 85" descr=":GBR">
          <a:extLst>
            <a:ext uri="{FF2B5EF4-FFF2-40B4-BE49-F238E27FC236}">
              <a16:creationId xmlns:a16="http://schemas.microsoft.com/office/drawing/2014/main" id="{6772D495-ADF1-42D4-A673-2BC0965C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1137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30</xdr:row>
      <xdr:rowOff>88900</xdr:rowOff>
    </xdr:from>
    <xdr:to>
      <xdr:col>6</xdr:col>
      <xdr:colOff>476250</xdr:colOff>
      <xdr:row>30</xdr:row>
      <xdr:rowOff>355600</xdr:rowOff>
    </xdr:to>
    <xdr:pic>
      <xdr:nvPicPr>
        <xdr:cNvPr id="87" name="Imagem 86" descr=":NED">
          <a:extLst>
            <a:ext uri="{FF2B5EF4-FFF2-40B4-BE49-F238E27FC236}">
              <a16:creationId xmlns:a16="http://schemas.microsoft.com/office/drawing/2014/main" id="{C817D1D9-26D8-4A37-A96A-14730B7F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1544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31</xdr:row>
      <xdr:rowOff>76200</xdr:rowOff>
    </xdr:from>
    <xdr:to>
      <xdr:col>6</xdr:col>
      <xdr:colOff>476250</xdr:colOff>
      <xdr:row>31</xdr:row>
      <xdr:rowOff>342900</xdr:rowOff>
    </xdr:to>
    <xdr:pic>
      <xdr:nvPicPr>
        <xdr:cNvPr id="88" name="Imagem 87" descr=":ECU">
          <a:extLst>
            <a:ext uri="{FF2B5EF4-FFF2-40B4-BE49-F238E27FC236}">
              <a16:creationId xmlns:a16="http://schemas.microsoft.com/office/drawing/2014/main" id="{590BDE1C-DEDF-4D6A-8260-548F28A7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1950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32</xdr:row>
      <xdr:rowOff>101600</xdr:rowOff>
    </xdr:from>
    <xdr:to>
      <xdr:col>6</xdr:col>
      <xdr:colOff>476250</xdr:colOff>
      <xdr:row>32</xdr:row>
      <xdr:rowOff>368300</xdr:rowOff>
    </xdr:to>
    <xdr:pic>
      <xdr:nvPicPr>
        <xdr:cNvPr id="89" name="Imagem 88" descr=":NED">
          <a:extLst>
            <a:ext uri="{FF2B5EF4-FFF2-40B4-BE49-F238E27FC236}">
              <a16:creationId xmlns:a16="http://schemas.microsoft.com/office/drawing/2014/main" id="{731063AE-E08B-4285-8206-56D01B41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2395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33</xdr:row>
      <xdr:rowOff>88900</xdr:rowOff>
    </xdr:from>
    <xdr:to>
      <xdr:col>6</xdr:col>
      <xdr:colOff>476250</xdr:colOff>
      <xdr:row>33</xdr:row>
      <xdr:rowOff>355600</xdr:rowOff>
    </xdr:to>
    <xdr:pic>
      <xdr:nvPicPr>
        <xdr:cNvPr id="90" name="Imagem 89" descr=":CZE">
          <a:extLst>
            <a:ext uri="{FF2B5EF4-FFF2-40B4-BE49-F238E27FC236}">
              <a16:creationId xmlns:a16="http://schemas.microsoft.com/office/drawing/2014/main" id="{0CF79E38-4EEA-4335-B85D-5556C7F3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2801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34</xdr:row>
      <xdr:rowOff>101600</xdr:rowOff>
    </xdr:from>
    <xdr:to>
      <xdr:col>6</xdr:col>
      <xdr:colOff>463550</xdr:colOff>
      <xdr:row>34</xdr:row>
      <xdr:rowOff>368300</xdr:rowOff>
    </xdr:to>
    <xdr:pic>
      <xdr:nvPicPr>
        <xdr:cNvPr id="91" name="Imagem 90" descr=":ESP">
          <a:extLst>
            <a:ext uri="{FF2B5EF4-FFF2-40B4-BE49-F238E27FC236}">
              <a16:creationId xmlns:a16="http://schemas.microsoft.com/office/drawing/2014/main" id="{DD2D9F6B-D0E7-4887-A8D7-6127896F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233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35</xdr:row>
      <xdr:rowOff>88900</xdr:rowOff>
    </xdr:from>
    <xdr:to>
      <xdr:col>6</xdr:col>
      <xdr:colOff>476250</xdr:colOff>
      <xdr:row>35</xdr:row>
      <xdr:rowOff>355600</xdr:rowOff>
    </xdr:to>
    <xdr:pic>
      <xdr:nvPicPr>
        <xdr:cNvPr id="92" name="Imagem 91" descr=":BEL">
          <a:extLst>
            <a:ext uri="{FF2B5EF4-FFF2-40B4-BE49-F238E27FC236}">
              <a16:creationId xmlns:a16="http://schemas.microsoft.com/office/drawing/2014/main" id="{FC911906-E314-49FD-89DA-937484DD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3639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36</xdr:row>
      <xdr:rowOff>88900</xdr:rowOff>
    </xdr:from>
    <xdr:to>
      <xdr:col>6</xdr:col>
      <xdr:colOff>463550</xdr:colOff>
      <xdr:row>36</xdr:row>
      <xdr:rowOff>355600</xdr:rowOff>
    </xdr:to>
    <xdr:pic>
      <xdr:nvPicPr>
        <xdr:cNvPr id="93" name="Imagem 92" descr=":GER">
          <a:extLst>
            <a:ext uri="{FF2B5EF4-FFF2-40B4-BE49-F238E27FC236}">
              <a16:creationId xmlns:a16="http://schemas.microsoft.com/office/drawing/2014/main" id="{0A03EFC3-CEEE-4007-B012-CC23749A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4058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37</xdr:row>
      <xdr:rowOff>114300</xdr:rowOff>
    </xdr:from>
    <xdr:to>
      <xdr:col>6</xdr:col>
      <xdr:colOff>476250</xdr:colOff>
      <xdr:row>37</xdr:row>
      <xdr:rowOff>381000</xdr:rowOff>
    </xdr:to>
    <xdr:pic>
      <xdr:nvPicPr>
        <xdr:cNvPr id="94" name="Imagem 93" descr=":CAN">
          <a:extLst>
            <a:ext uri="{FF2B5EF4-FFF2-40B4-BE49-F238E27FC236}">
              <a16:creationId xmlns:a16="http://schemas.microsoft.com/office/drawing/2014/main" id="{27868487-48B9-48B0-BEA6-36377E48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4503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38</xdr:row>
      <xdr:rowOff>88900</xdr:rowOff>
    </xdr:from>
    <xdr:to>
      <xdr:col>6</xdr:col>
      <xdr:colOff>463550</xdr:colOff>
      <xdr:row>38</xdr:row>
      <xdr:rowOff>355600</xdr:rowOff>
    </xdr:to>
    <xdr:pic>
      <xdr:nvPicPr>
        <xdr:cNvPr id="95" name="Imagem 94" descr=":GER">
          <a:extLst>
            <a:ext uri="{FF2B5EF4-FFF2-40B4-BE49-F238E27FC236}">
              <a16:creationId xmlns:a16="http://schemas.microsoft.com/office/drawing/2014/main" id="{F32BD641-F752-4ED4-8D82-72B7FB7B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4897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39</xdr:row>
      <xdr:rowOff>88900</xdr:rowOff>
    </xdr:from>
    <xdr:to>
      <xdr:col>6</xdr:col>
      <xdr:colOff>476250</xdr:colOff>
      <xdr:row>39</xdr:row>
      <xdr:rowOff>355600</xdr:rowOff>
    </xdr:to>
    <xdr:pic>
      <xdr:nvPicPr>
        <xdr:cNvPr id="96" name="Imagem 95" descr=":ITA">
          <a:extLst>
            <a:ext uri="{FF2B5EF4-FFF2-40B4-BE49-F238E27FC236}">
              <a16:creationId xmlns:a16="http://schemas.microsoft.com/office/drawing/2014/main" id="{3C61CB53-25B9-40A7-A7BF-82EEE5E0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5316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40</xdr:row>
      <xdr:rowOff>88900</xdr:rowOff>
    </xdr:from>
    <xdr:to>
      <xdr:col>6</xdr:col>
      <xdr:colOff>476250</xdr:colOff>
      <xdr:row>40</xdr:row>
      <xdr:rowOff>355600</xdr:rowOff>
    </xdr:to>
    <xdr:pic>
      <xdr:nvPicPr>
        <xdr:cNvPr id="97" name="Imagem 96" descr=":BEL">
          <a:extLst>
            <a:ext uri="{FF2B5EF4-FFF2-40B4-BE49-F238E27FC236}">
              <a16:creationId xmlns:a16="http://schemas.microsoft.com/office/drawing/2014/main" id="{73BEBBD9-FB31-4AFD-BF24-76D82FFF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5735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41</xdr:row>
      <xdr:rowOff>76200</xdr:rowOff>
    </xdr:from>
    <xdr:to>
      <xdr:col>6</xdr:col>
      <xdr:colOff>476250</xdr:colOff>
      <xdr:row>41</xdr:row>
      <xdr:rowOff>342900</xdr:rowOff>
    </xdr:to>
    <xdr:pic>
      <xdr:nvPicPr>
        <xdr:cNvPr id="98" name="Imagem 97" descr=":AUS">
          <a:extLst>
            <a:ext uri="{FF2B5EF4-FFF2-40B4-BE49-F238E27FC236}">
              <a16:creationId xmlns:a16="http://schemas.microsoft.com/office/drawing/2014/main" id="{73568320-4E3B-4DA9-8487-42ACC8D8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6141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42</xdr:row>
      <xdr:rowOff>88900</xdr:rowOff>
    </xdr:from>
    <xdr:to>
      <xdr:col>6</xdr:col>
      <xdr:colOff>488950</xdr:colOff>
      <xdr:row>42</xdr:row>
      <xdr:rowOff>355600</xdr:rowOff>
    </xdr:to>
    <xdr:pic>
      <xdr:nvPicPr>
        <xdr:cNvPr id="99" name="Imagem 98" descr=":COL">
          <a:extLst>
            <a:ext uri="{FF2B5EF4-FFF2-40B4-BE49-F238E27FC236}">
              <a16:creationId xmlns:a16="http://schemas.microsoft.com/office/drawing/2014/main" id="{684E5429-37F0-4834-926C-4A718337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16573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43</xdr:row>
      <xdr:rowOff>76200</xdr:rowOff>
    </xdr:from>
    <xdr:to>
      <xdr:col>6</xdr:col>
      <xdr:colOff>488950</xdr:colOff>
      <xdr:row>43</xdr:row>
      <xdr:rowOff>342900</xdr:rowOff>
    </xdr:to>
    <xdr:pic>
      <xdr:nvPicPr>
        <xdr:cNvPr id="100" name="Imagem 99" descr=":SLO">
          <a:extLst>
            <a:ext uri="{FF2B5EF4-FFF2-40B4-BE49-F238E27FC236}">
              <a16:creationId xmlns:a16="http://schemas.microsoft.com/office/drawing/2014/main" id="{595A4654-0510-4F65-B404-978DB8E0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16979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44</xdr:row>
      <xdr:rowOff>76200</xdr:rowOff>
    </xdr:from>
    <xdr:to>
      <xdr:col>6</xdr:col>
      <xdr:colOff>476250</xdr:colOff>
      <xdr:row>44</xdr:row>
      <xdr:rowOff>342900</xdr:rowOff>
    </xdr:to>
    <xdr:pic>
      <xdr:nvPicPr>
        <xdr:cNvPr id="101" name="Imagem 100" descr=":NED">
          <a:extLst>
            <a:ext uri="{FF2B5EF4-FFF2-40B4-BE49-F238E27FC236}">
              <a16:creationId xmlns:a16="http://schemas.microsoft.com/office/drawing/2014/main" id="{8C4F2F49-8A10-49E6-B882-1ECADA4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7399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45</xdr:row>
      <xdr:rowOff>88900</xdr:rowOff>
    </xdr:from>
    <xdr:to>
      <xdr:col>6</xdr:col>
      <xdr:colOff>488950</xdr:colOff>
      <xdr:row>45</xdr:row>
      <xdr:rowOff>355600</xdr:rowOff>
    </xdr:to>
    <xdr:pic>
      <xdr:nvPicPr>
        <xdr:cNvPr id="102" name="Imagem 101" descr=":ITA">
          <a:extLst>
            <a:ext uri="{FF2B5EF4-FFF2-40B4-BE49-F238E27FC236}">
              <a16:creationId xmlns:a16="http://schemas.microsoft.com/office/drawing/2014/main" id="{6B4ED695-1F7C-4068-BE8C-0760465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17830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46</xdr:row>
      <xdr:rowOff>88900</xdr:rowOff>
    </xdr:from>
    <xdr:to>
      <xdr:col>6</xdr:col>
      <xdr:colOff>476250</xdr:colOff>
      <xdr:row>46</xdr:row>
      <xdr:rowOff>355600</xdr:rowOff>
    </xdr:to>
    <xdr:pic>
      <xdr:nvPicPr>
        <xdr:cNvPr id="103" name="Imagem 102" descr=":FRA">
          <a:extLst>
            <a:ext uri="{FF2B5EF4-FFF2-40B4-BE49-F238E27FC236}">
              <a16:creationId xmlns:a16="http://schemas.microsoft.com/office/drawing/2014/main" id="{33936807-C769-4CC1-9EE0-3D7A725E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8249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47</xdr:row>
      <xdr:rowOff>88900</xdr:rowOff>
    </xdr:from>
    <xdr:to>
      <xdr:col>6</xdr:col>
      <xdr:colOff>476250</xdr:colOff>
      <xdr:row>47</xdr:row>
      <xdr:rowOff>355600</xdr:rowOff>
    </xdr:to>
    <xdr:pic>
      <xdr:nvPicPr>
        <xdr:cNvPr id="104" name="Imagem 103" descr=":LUX">
          <a:extLst>
            <a:ext uri="{FF2B5EF4-FFF2-40B4-BE49-F238E27FC236}">
              <a16:creationId xmlns:a16="http://schemas.microsoft.com/office/drawing/2014/main" id="{62137595-EC3E-4FD4-9968-16462736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4544" y="18567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48</xdr:row>
      <xdr:rowOff>88900</xdr:rowOff>
    </xdr:from>
    <xdr:to>
      <xdr:col>6</xdr:col>
      <xdr:colOff>463550</xdr:colOff>
      <xdr:row>48</xdr:row>
      <xdr:rowOff>355600</xdr:rowOff>
    </xdr:to>
    <xdr:pic>
      <xdr:nvPicPr>
        <xdr:cNvPr id="105" name="Imagem 104" descr=":AUT">
          <a:extLst>
            <a:ext uri="{FF2B5EF4-FFF2-40B4-BE49-F238E27FC236}">
              <a16:creationId xmlns:a16="http://schemas.microsoft.com/office/drawing/2014/main" id="{2F830348-F651-4546-9CE7-15AA93E1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9088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49</xdr:row>
      <xdr:rowOff>63500</xdr:rowOff>
    </xdr:from>
    <xdr:to>
      <xdr:col>6</xdr:col>
      <xdr:colOff>476250</xdr:colOff>
      <xdr:row>49</xdr:row>
      <xdr:rowOff>330200</xdr:rowOff>
    </xdr:to>
    <xdr:pic>
      <xdr:nvPicPr>
        <xdr:cNvPr id="106" name="Imagem 105" descr=":GER">
          <a:extLst>
            <a:ext uri="{FF2B5EF4-FFF2-40B4-BE49-F238E27FC236}">
              <a16:creationId xmlns:a16="http://schemas.microsoft.com/office/drawing/2014/main" id="{A9613DD4-33A5-41E5-BDC4-6F1D8C9C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9481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50</xdr:row>
      <xdr:rowOff>63500</xdr:rowOff>
    </xdr:from>
    <xdr:to>
      <xdr:col>6</xdr:col>
      <xdr:colOff>476250</xdr:colOff>
      <xdr:row>50</xdr:row>
      <xdr:rowOff>330200</xdr:rowOff>
    </xdr:to>
    <xdr:pic>
      <xdr:nvPicPr>
        <xdr:cNvPr id="107" name="Imagem 106" descr=":SLO">
          <a:extLst>
            <a:ext uri="{FF2B5EF4-FFF2-40B4-BE49-F238E27FC236}">
              <a16:creationId xmlns:a16="http://schemas.microsoft.com/office/drawing/2014/main" id="{2990701D-E0AD-4465-802D-8F27353E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19900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51</xdr:row>
      <xdr:rowOff>88900</xdr:rowOff>
    </xdr:from>
    <xdr:to>
      <xdr:col>6</xdr:col>
      <xdr:colOff>476250</xdr:colOff>
      <xdr:row>51</xdr:row>
      <xdr:rowOff>355600</xdr:rowOff>
    </xdr:to>
    <xdr:pic>
      <xdr:nvPicPr>
        <xdr:cNvPr id="108" name="Imagem 107" descr=":IRL">
          <a:extLst>
            <a:ext uri="{FF2B5EF4-FFF2-40B4-BE49-F238E27FC236}">
              <a16:creationId xmlns:a16="http://schemas.microsoft.com/office/drawing/2014/main" id="{771255D3-88BC-429D-A00C-75C26F62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0345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52</xdr:row>
      <xdr:rowOff>101600</xdr:rowOff>
    </xdr:from>
    <xdr:to>
      <xdr:col>6</xdr:col>
      <xdr:colOff>488950</xdr:colOff>
      <xdr:row>52</xdr:row>
      <xdr:rowOff>368300</xdr:rowOff>
    </xdr:to>
    <xdr:pic>
      <xdr:nvPicPr>
        <xdr:cNvPr id="109" name="Imagem 108" descr=":ESP">
          <a:extLst>
            <a:ext uri="{FF2B5EF4-FFF2-40B4-BE49-F238E27FC236}">
              <a16:creationId xmlns:a16="http://schemas.microsoft.com/office/drawing/2014/main" id="{9CB1352C-F492-4E79-9E21-D28EC764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20777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53</xdr:row>
      <xdr:rowOff>88900</xdr:rowOff>
    </xdr:from>
    <xdr:to>
      <xdr:col>6</xdr:col>
      <xdr:colOff>488950</xdr:colOff>
      <xdr:row>53</xdr:row>
      <xdr:rowOff>355600</xdr:rowOff>
    </xdr:to>
    <xdr:pic>
      <xdr:nvPicPr>
        <xdr:cNvPr id="110" name="Imagem 109" descr=":ITA">
          <a:extLst>
            <a:ext uri="{FF2B5EF4-FFF2-40B4-BE49-F238E27FC236}">
              <a16:creationId xmlns:a16="http://schemas.microsoft.com/office/drawing/2014/main" id="{ED440E03-5781-4245-ACE9-78557F56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21183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54</xdr:row>
      <xdr:rowOff>88900</xdr:rowOff>
    </xdr:from>
    <xdr:to>
      <xdr:col>6</xdr:col>
      <xdr:colOff>488950</xdr:colOff>
      <xdr:row>54</xdr:row>
      <xdr:rowOff>355600</xdr:rowOff>
    </xdr:to>
    <xdr:pic>
      <xdr:nvPicPr>
        <xdr:cNvPr id="111" name="Imagem 110" descr=":COL">
          <a:extLst>
            <a:ext uri="{FF2B5EF4-FFF2-40B4-BE49-F238E27FC236}">
              <a16:creationId xmlns:a16="http://schemas.microsoft.com/office/drawing/2014/main" id="{F688602E-D4FA-4F98-9DD2-11AF5768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21602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55</xdr:row>
      <xdr:rowOff>88900</xdr:rowOff>
    </xdr:from>
    <xdr:to>
      <xdr:col>6</xdr:col>
      <xdr:colOff>476250</xdr:colOff>
      <xdr:row>55</xdr:row>
      <xdr:rowOff>355600</xdr:rowOff>
    </xdr:to>
    <xdr:pic>
      <xdr:nvPicPr>
        <xdr:cNvPr id="112" name="Imagem 111" descr=":RSA">
          <a:extLst>
            <a:ext uri="{FF2B5EF4-FFF2-40B4-BE49-F238E27FC236}">
              <a16:creationId xmlns:a16="http://schemas.microsoft.com/office/drawing/2014/main" id="{25D69364-16D5-4FF6-AB0D-8FE0CC4A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2021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56</xdr:row>
      <xdr:rowOff>88900</xdr:rowOff>
    </xdr:from>
    <xdr:to>
      <xdr:col>6</xdr:col>
      <xdr:colOff>463550</xdr:colOff>
      <xdr:row>56</xdr:row>
      <xdr:rowOff>355600</xdr:rowOff>
    </xdr:to>
    <xdr:pic>
      <xdr:nvPicPr>
        <xdr:cNvPr id="113" name="Imagem 112" descr=":ESP">
          <a:extLst>
            <a:ext uri="{FF2B5EF4-FFF2-40B4-BE49-F238E27FC236}">
              <a16:creationId xmlns:a16="http://schemas.microsoft.com/office/drawing/2014/main" id="{D89197F9-8531-43AA-9F88-30C246B4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2440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57</xdr:row>
      <xdr:rowOff>101600</xdr:rowOff>
    </xdr:from>
    <xdr:to>
      <xdr:col>6</xdr:col>
      <xdr:colOff>476250</xdr:colOff>
      <xdr:row>57</xdr:row>
      <xdr:rowOff>368300</xdr:rowOff>
    </xdr:to>
    <xdr:pic>
      <xdr:nvPicPr>
        <xdr:cNvPr id="114" name="Imagem 113" descr=":ESP">
          <a:extLst>
            <a:ext uri="{FF2B5EF4-FFF2-40B4-BE49-F238E27FC236}">
              <a16:creationId xmlns:a16="http://schemas.microsoft.com/office/drawing/2014/main" id="{07F3DB6C-B4A3-4F00-A0DB-2FDC13D8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22747288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58</xdr:row>
      <xdr:rowOff>88900</xdr:rowOff>
    </xdr:from>
    <xdr:to>
      <xdr:col>6</xdr:col>
      <xdr:colOff>476250</xdr:colOff>
      <xdr:row>58</xdr:row>
      <xdr:rowOff>355600</xdr:rowOff>
    </xdr:to>
    <xdr:pic>
      <xdr:nvPicPr>
        <xdr:cNvPr id="115" name="Imagem 114" descr=":AUT">
          <a:extLst>
            <a:ext uri="{FF2B5EF4-FFF2-40B4-BE49-F238E27FC236}">
              <a16:creationId xmlns:a16="http://schemas.microsoft.com/office/drawing/2014/main" id="{5C35A57D-3522-4A98-B8E5-048FF419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3279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59</xdr:row>
      <xdr:rowOff>88900</xdr:rowOff>
    </xdr:from>
    <xdr:to>
      <xdr:col>6</xdr:col>
      <xdr:colOff>488950</xdr:colOff>
      <xdr:row>59</xdr:row>
      <xdr:rowOff>355600</xdr:rowOff>
    </xdr:to>
    <xdr:pic>
      <xdr:nvPicPr>
        <xdr:cNvPr id="116" name="Imagem 115" descr=":POR">
          <a:extLst>
            <a:ext uri="{FF2B5EF4-FFF2-40B4-BE49-F238E27FC236}">
              <a16:creationId xmlns:a16="http://schemas.microsoft.com/office/drawing/2014/main" id="{5F4D7CF5-8845-41B6-A52A-3987F46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23698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60</xdr:row>
      <xdr:rowOff>88900</xdr:rowOff>
    </xdr:from>
    <xdr:to>
      <xdr:col>6</xdr:col>
      <xdr:colOff>476250</xdr:colOff>
      <xdr:row>60</xdr:row>
      <xdr:rowOff>355600</xdr:rowOff>
    </xdr:to>
    <xdr:pic>
      <xdr:nvPicPr>
        <xdr:cNvPr id="117" name="Imagem 116" descr=":FRA">
          <a:extLst>
            <a:ext uri="{FF2B5EF4-FFF2-40B4-BE49-F238E27FC236}">
              <a16:creationId xmlns:a16="http://schemas.microsoft.com/office/drawing/2014/main" id="{FB3A7D52-5A01-4995-81D2-F813A251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4117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61</xdr:row>
      <xdr:rowOff>76200</xdr:rowOff>
    </xdr:from>
    <xdr:to>
      <xdr:col>6</xdr:col>
      <xdr:colOff>476250</xdr:colOff>
      <xdr:row>61</xdr:row>
      <xdr:rowOff>342900</xdr:rowOff>
    </xdr:to>
    <xdr:pic>
      <xdr:nvPicPr>
        <xdr:cNvPr id="118" name="Imagem 117" descr=":POL">
          <a:extLst>
            <a:ext uri="{FF2B5EF4-FFF2-40B4-BE49-F238E27FC236}">
              <a16:creationId xmlns:a16="http://schemas.microsoft.com/office/drawing/2014/main" id="{C495A327-674F-4C00-94DE-14FCE7E4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4523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62</xdr:row>
      <xdr:rowOff>76200</xdr:rowOff>
    </xdr:from>
    <xdr:to>
      <xdr:col>6</xdr:col>
      <xdr:colOff>488950</xdr:colOff>
      <xdr:row>62</xdr:row>
      <xdr:rowOff>342900</xdr:rowOff>
    </xdr:to>
    <xdr:pic>
      <xdr:nvPicPr>
        <xdr:cNvPr id="119" name="Imagem 118" descr=":AUS">
          <a:extLst>
            <a:ext uri="{FF2B5EF4-FFF2-40B4-BE49-F238E27FC236}">
              <a16:creationId xmlns:a16="http://schemas.microsoft.com/office/drawing/2014/main" id="{199FF26D-F30B-4D90-8C88-484E85AA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24942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63</xdr:row>
      <xdr:rowOff>88900</xdr:rowOff>
    </xdr:from>
    <xdr:to>
      <xdr:col>6</xdr:col>
      <xdr:colOff>476250</xdr:colOff>
      <xdr:row>63</xdr:row>
      <xdr:rowOff>355600</xdr:rowOff>
    </xdr:to>
    <xdr:pic>
      <xdr:nvPicPr>
        <xdr:cNvPr id="120" name="Imagem 119" descr=":DEN">
          <a:extLst>
            <a:ext uri="{FF2B5EF4-FFF2-40B4-BE49-F238E27FC236}">
              <a16:creationId xmlns:a16="http://schemas.microsoft.com/office/drawing/2014/main" id="{99D2E36D-BE82-47BE-B823-D4A83325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5374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64</xdr:row>
      <xdr:rowOff>88900</xdr:rowOff>
    </xdr:from>
    <xdr:to>
      <xdr:col>6</xdr:col>
      <xdr:colOff>476250</xdr:colOff>
      <xdr:row>64</xdr:row>
      <xdr:rowOff>355600</xdr:rowOff>
    </xdr:to>
    <xdr:pic>
      <xdr:nvPicPr>
        <xdr:cNvPr id="121" name="Imagem 120" descr=":DEN">
          <a:extLst>
            <a:ext uri="{FF2B5EF4-FFF2-40B4-BE49-F238E27FC236}">
              <a16:creationId xmlns:a16="http://schemas.microsoft.com/office/drawing/2014/main" id="{FACC42F6-6788-4C42-A4E8-2A22E50D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5793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65</xdr:row>
      <xdr:rowOff>101600</xdr:rowOff>
    </xdr:from>
    <xdr:to>
      <xdr:col>6</xdr:col>
      <xdr:colOff>476250</xdr:colOff>
      <xdr:row>65</xdr:row>
      <xdr:rowOff>368300</xdr:rowOff>
    </xdr:to>
    <xdr:pic>
      <xdr:nvPicPr>
        <xdr:cNvPr id="122" name="Imagem 121" descr=":AUS">
          <a:extLst>
            <a:ext uri="{FF2B5EF4-FFF2-40B4-BE49-F238E27FC236}">
              <a16:creationId xmlns:a16="http://schemas.microsoft.com/office/drawing/2014/main" id="{299776B9-DE43-4671-A838-36084BD5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6225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63500</xdr:colOff>
      <xdr:row>66</xdr:row>
      <xdr:rowOff>76200</xdr:rowOff>
    </xdr:from>
    <xdr:to>
      <xdr:col>6</xdr:col>
      <xdr:colOff>463550</xdr:colOff>
      <xdr:row>66</xdr:row>
      <xdr:rowOff>342900</xdr:rowOff>
    </xdr:to>
    <xdr:pic>
      <xdr:nvPicPr>
        <xdr:cNvPr id="123" name="Imagem 122" descr=":NZL">
          <a:extLst>
            <a:ext uri="{FF2B5EF4-FFF2-40B4-BE49-F238E27FC236}">
              <a16:creationId xmlns:a16="http://schemas.microsoft.com/office/drawing/2014/main" id="{E54DDE4B-D89C-45BA-82E3-098383D2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6619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67</xdr:row>
      <xdr:rowOff>88900</xdr:rowOff>
    </xdr:from>
    <xdr:to>
      <xdr:col>6</xdr:col>
      <xdr:colOff>476250</xdr:colOff>
      <xdr:row>67</xdr:row>
      <xdr:rowOff>355600</xdr:rowOff>
    </xdr:to>
    <xdr:pic>
      <xdr:nvPicPr>
        <xdr:cNvPr id="124" name="Imagem 123" descr=":GBR">
          <a:extLst>
            <a:ext uri="{FF2B5EF4-FFF2-40B4-BE49-F238E27FC236}">
              <a16:creationId xmlns:a16="http://schemas.microsoft.com/office/drawing/2014/main" id="{49968749-7576-4040-9652-2E175A25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7051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68</xdr:row>
      <xdr:rowOff>76200</xdr:rowOff>
    </xdr:from>
    <xdr:to>
      <xdr:col>6</xdr:col>
      <xdr:colOff>476250</xdr:colOff>
      <xdr:row>68</xdr:row>
      <xdr:rowOff>342900</xdr:rowOff>
    </xdr:to>
    <xdr:pic>
      <xdr:nvPicPr>
        <xdr:cNvPr id="125" name="Imagem 124" descr=":RUS">
          <a:extLst>
            <a:ext uri="{FF2B5EF4-FFF2-40B4-BE49-F238E27FC236}">
              <a16:creationId xmlns:a16="http://schemas.microsoft.com/office/drawing/2014/main" id="{DE0D1858-5476-47EA-AA08-9646C7A9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7457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69</xdr:row>
      <xdr:rowOff>88900</xdr:rowOff>
    </xdr:from>
    <xdr:to>
      <xdr:col>6</xdr:col>
      <xdr:colOff>476250</xdr:colOff>
      <xdr:row>69</xdr:row>
      <xdr:rowOff>355600</xdr:rowOff>
    </xdr:to>
    <xdr:pic>
      <xdr:nvPicPr>
        <xdr:cNvPr id="126" name="Imagem 125" descr=":DEN">
          <a:extLst>
            <a:ext uri="{FF2B5EF4-FFF2-40B4-BE49-F238E27FC236}">
              <a16:creationId xmlns:a16="http://schemas.microsoft.com/office/drawing/2014/main" id="{805035D9-7B5B-49AA-A02B-36855F16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7889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70</xdr:row>
      <xdr:rowOff>88900</xdr:rowOff>
    </xdr:from>
    <xdr:to>
      <xdr:col>6</xdr:col>
      <xdr:colOff>476250</xdr:colOff>
      <xdr:row>70</xdr:row>
      <xdr:rowOff>355600</xdr:rowOff>
    </xdr:to>
    <xdr:pic>
      <xdr:nvPicPr>
        <xdr:cNvPr id="127" name="Imagem 126" descr=":USA">
          <a:extLst>
            <a:ext uri="{FF2B5EF4-FFF2-40B4-BE49-F238E27FC236}">
              <a16:creationId xmlns:a16="http://schemas.microsoft.com/office/drawing/2014/main" id="{FDDE62F3-ED92-4817-A32F-8D4305E4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28308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</xdr:colOff>
      <xdr:row>71</xdr:row>
      <xdr:rowOff>88900</xdr:rowOff>
    </xdr:from>
    <xdr:to>
      <xdr:col>6</xdr:col>
      <xdr:colOff>501650</xdr:colOff>
      <xdr:row>71</xdr:row>
      <xdr:rowOff>355600</xdr:rowOff>
    </xdr:to>
    <xdr:pic>
      <xdr:nvPicPr>
        <xdr:cNvPr id="128" name="Imagem 127" descr=":LAT">
          <a:extLst>
            <a:ext uri="{FF2B5EF4-FFF2-40B4-BE49-F238E27FC236}">
              <a16:creationId xmlns:a16="http://schemas.microsoft.com/office/drawing/2014/main" id="{CEAC0DBD-29FC-417A-BFE2-55A12327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8727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</xdr:colOff>
      <xdr:row>72</xdr:row>
      <xdr:rowOff>76200</xdr:rowOff>
    </xdr:from>
    <xdr:to>
      <xdr:col>6</xdr:col>
      <xdr:colOff>501650</xdr:colOff>
      <xdr:row>72</xdr:row>
      <xdr:rowOff>342900</xdr:rowOff>
    </xdr:to>
    <xdr:pic>
      <xdr:nvPicPr>
        <xdr:cNvPr id="129" name="Imagem 128" descr=":ERI">
          <a:extLst>
            <a:ext uri="{FF2B5EF4-FFF2-40B4-BE49-F238E27FC236}">
              <a16:creationId xmlns:a16="http://schemas.microsoft.com/office/drawing/2014/main" id="{684699B1-42FB-4589-A466-A94D68B8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9133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73</xdr:row>
      <xdr:rowOff>88900</xdr:rowOff>
    </xdr:from>
    <xdr:to>
      <xdr:col>6</xdr:col>
      <xdr:colOff>488950</xdr:colOff>
      <xdr:row>73</xdr:row>
      <xdr:rowOff>355600</xdr:rowOff>
    </xdr:to>
    <xdr:pic>
      <xdr:nvPicPr>
        <xdr:cNvPr id="130" name="Imagem 129" descr=":EST">
          <a:extLst>
            <a:ext uri="{FF2B5EF4-FFF2-40B4-BE49-F238E27FC236}">
              <a16:creationId xmlns:a16="http://schemas.microsoft.com/office/drawing/2014/main" id="{126CF576-CC67-4FB4-A840-D8153782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29565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</xdr:colOff>
      <xdr:row>74</xdr:row>
      <xdr:rowOff>76200</xdr:rowOff>
    </xdr:from>
    <xdr:to>
      <xdr:col>6</xdr:col>
      <xdr:colOff>501650</xdr:colOff>
      <xdr:row>74</xdr:row>
      <xdr:rowOff>342900</xdr:rowOff>
    </xdr:to>
    <xdr:pic>
      <xdr:nvPicPr>
        <xdr:cNvPr id="131" name="Imagem 130" descr=":RUS">
          <a:extLst>
            <a:ext uri="{FF2B5EF4-FFF2-40B4-BE49-F238E27FC236}">
              <a16:creationId xmlns:a16="http://schemas.microsoft.com/office/drawing/2014/main" id="{1C5A26A1-BDE3-4710-9B69-1B87967C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9972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101600</xdr:colOff>
      <xdr:row>75</xdr:row>
      <xdr:rowOff>88900</xdr:rowOff>
    </xdr:from>
    <xdr:to>
      <xdr:col>6</xdr:col>
      <xdr:colOff>501650</xdr:colOff>
      <xdr:row>75</xdr:row>
      <xdr:rowOff>355600</xdr:rowOff>
    </xdr:to>
    <xdr:pic>
      <xdr:nvPicPr>
        <xdr:cNvPr id="132" name="Imagem 131" descr=":RUS">
          <a:extLst>
            <a:ext uri="{FF2B5EF4-FFF2-40B4-BE49-F238E27FC236}">
              <a16:creationId xmlns:a16="http://schemas.microsoft.com/office/drawing/2014/main" id="{5F354D62-E688-4BD3-815F-06E3A1B8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30403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76</xdr:row>
      <xdr:rowOff>88900</xdr:rowOff>
    </xdr:from>
    <xdr:to>
      <xdr:col>6</xdr:col>
      <xdr:colOff>488950</xdr:colOff>
      <xdr:row>76</xdr:row>
      <xdr:rowOff>355600</xdr:rowOff>
    </xdr:to>
    <xdr:pic>
      <xdr:nvPicPr>
        <xdr:cNvPr id="133" name="Imagem 132" descr=":SLO">
          <a:extLst>
            <a:ext uri="{FF2B5EF4-FFF2-40B4-BE49-F238E27FC236}">
              <a16:creationId xmlns:a16="http://schemas.microsoft.com/office/drawing/2014/main" id="{0F1D143E-8F4A-4534-8C36-AD6DDF75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30822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77</xdr:row>
      <xdr:rowOff>76200</xdr:rowOff>
    </xdr:from>
    <xdr:to>
      <xdr:col>6</xdr:col>
      <xdr:colOff>488950</xdr:colOff>
      <xdr:row>77</xdr:row>
      <xdr:rowOff>342900</xdr:rowOff>
    </xdr:to>
    <xdr:pic>
      <xdr:nvPicPr>
        <xdr:cNvPr id="134" name="Imagem 133" descr=":IRL">
          <a:extLst>
            <a:ext uri="{FF2B5EF4-FFF2-40B4-BE49-F238E27FC236}">
              <a16:creationId xmlns:a16="http://schemas.microsoft.com/office/drawing/2014/main" id="{AEBB1B5F-0A73-4680-AA6B-B917754A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31229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78</xdr:row>
      <xdr:rowOff>63500</xdr:rowOff>
    </xdr:from>
    <xdr:to>
      <xdr:col>6</xdr:col>
      <xdr:colOff>488950</xdr:colOff>
      <xdr:row>78</xdr:row>
      <xdr:rowOff>330200</xdr:rowOff>
    </xdr:to>
    <xdr:pic>
      <xdr:nvPicPr>
        <xdr:cNvPr id="135" name="Imagem 134" descr=":POR">
          <a:extLst>
            <a:ext uri="{FF2B5EF4-FFF2-40B4-BE49-F238E27FC236}">
              <a16:creationId xmlns:a16="http://schemas.microsoft.com/office/drawing/2014/main" id="{A13E34EE-D322-411E-BA29-FAA69401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31635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79</xdr:row>
      <xdr:rowOff>76200</xdr:rowOff>
    </xdr:from>
    <xdr:to>
      <xdr:col>6</xdr:col>
      <xdr:colOff>488950</xdr:colOff>
      <xdr:row>79</xdr:row>
      <xdr:rowOff>342900</xdr:rowOff>
    </xdr:to>
    <xdr:pic>
      <xdr:nvPicPr>
        <xdr:cNvPr id="136" name="Imagem 135" descr=":NOR">
          <a:extLst>
            <a:ext uri="{FF2B5EF4-FFF2-40B4-BE49-F238E27FC236}">
              <a16:creationId xmlns:a16="http://schemas.microsoft.com/office/drawing/2014/main" id="{B951B513-5094-40EC-AB1C-0545258F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32067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80</xdr:row>
      <xdr:rowOff>88900</xdr:rowOff>
    </xdr:from>
    <xdr:to>
      <xdr:col>6</xdr:col>
      <xdr:colOff>488950</xdr:colOff>
      <xdr:row>80</xdr:row>
      <xdr:rowOff>355600</xdr:rowOff>
    </xdr:to>
    <xdr:pic>
      <xdr:nvPicPr>
        <xdr:cNvPr id="137" name="Imagem 136" descr=":NZL">
          <a:extLst>
            <a:ext uri="{FF2B5EF4-FFF2-40B4-BE49-F238E27FC236}">
              <a16:creationId xmlns:a16="http://schemas.microsoft.com/office/drawing/2014/main" id="{C48DD6F7-6B18-4F44-82D4-7B9623C0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32499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77787</xdr:colOff>
      <xdr:row>81</xdr:row>
      <xdr:rowOff>90487</xdr:rowOff>
    </xdr:from>
    <xdr:to>
      <xdr:col>6</xdr:col>
      <xdr:colOff>477837</xdr:colOff>
      <xdr:row>81</xdr:row>
      <xdr:rowOff>357187</xdr:rowOff>
    </xdr:to>
    <xdr:pic>
      <xdr:nvPicPr>
        <xdr:cNvPr id="138" name="Imagem 137" descr=":RSA">
          <a:extLst>
            <a:ext uri="{FF2B5EF4-FFF2-40B4-BE49-F238E27FC236}">
              <a16:creationId xmlns:a16="http://schemas.microsoft.com/office/drawing/2014/main" id="{34D23C21-0364-4F7B-8221-A4A0EBE1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2756" y="327374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82</xdr:row>
      <xdr:rowOff>88900</xdr:rowOff>
    </xdr:from>
    <xdr:to>
      <xdr:col>6</xdr:col>
      <xdr:colOff>488950</xdr:colOff>
      <xdr:row>82</xdr:row>
      <xdr:rowOff>355600</xdr:rowOff>
    </xdr:to>
    <xdr:pic>
      <xdr:nvPicPr>
        <xdr:cNvPr id="139" name="Imagem 138" descr=":SUI">
          <a:extLst>
            <a:ext uri="{FF2B5EF4-FFF2-40B4-BE49-F238E27FC236}">
              <a16:creationId xmlns:a16="http://schemas.microsoft.com/office/drawing/2014/main" id="{C17E3A26-7BC9-41F7-9272-4A4B72A7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33337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88900</xdr:colOff>
      <xdr:row>83</xdr:row>
      <xdr:rowOff>76200</xdr:rowOff>
    </xdr:from>
    <xdr:to>
      <xdr:col>6</xdr:col>
      <xdr:colOff>488950</xdr:colOff>
      <xdr:row>83</xdr:row>
      <xdr:rowOff>342900</xdr:rowOff>
    </xdr:to>
    <xdr:pic>
      <xdr:nvPicPr>
        <xdr:cNvPr id="140" name="Imagem 139" descr=":LUX">
          <a:extLst>
            <a:ext uri="{FF2B5EF4-FFF2-40B4-BE49-F238E27FC236}">
              <a16:creationId xmlns:a16="http://schemas.microsoft.com/office/drawing/2014/main" id="{BB65196D-C3D8-422B-BACF-1738C6EA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33743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84</xdr:row>
      <xdr:rowOff>88900</xdr:rowOff>
    </xdr:from>
    <xdr:to>
      <xdr:col>6</xdr:col>
      <xdr:colOff>476250</xdr:colOff>
      <xdr:row>84</xdr:row>
      <xdr:rowOff>355600</xdr:rowOff>
    </xdr:to>
    <xdr:pic>
      <xdr:nvPicPr>
        <xdr:cNvPr id="141" name="Imagem 140" descr=":POL">
          <a:extLst>
            <a:ext uri="{FF2B5EF4-FFF2-40B4-BE49-F238E27FC236}">
              <a16:creationId xmlns:a16="http://schemas.microsoft.com/office/drawing/2014/main" id="{564AB0AB-8580-4118-A762-32242B29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34175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85</xdr:row>
      <xdr:rowOff>88900</xdr:rowOff>
    </xdr:from>
    <xdr:to>
      <xdr:col>6</xdr:col>
      <xdr:colOff>476250</xdr:colOff>
      <xdr:row>85</xdr:row>
      <xdr:rowOff>355600</xdr:rowOff>
    </xdr:to>
    <xdr:pic>
      <xdr:nvPicPr>
        <xdr:cNvPr id="142" name="Imagem 141" descr=":NOR">
          <a:extLst>
            <a:ext uri="{FF2B5EF4-FFF2-40B4-BE49-F238E27FC236}">
              <a16:creationId xmlns:a16="http://schemas.microsoft.com/office/drawing/2014/main" id="{EFC96ABE-2832-4DD9-8D21-5EC853C7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34594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86</xdr:row>
      <xdr:rowOff>88900</xdr:rowOff>
    </xdr:from>
    <xdr:to>
      <xdr:col>6</xdr:col>
      <xdr:colOff>476250</xdr:colOff>
      <xdr:row>86</xdr:row>
      <xdr:rowOff>355600</xdr:rowOff>
    </xdr:to>
    <xdr:pic>
      <xdr:nvPicPr>
        <xdr:cNvPr id="143" name="Imagem 142" descr=":IRL">
          <a:extLst>
            <a:ext uri="{FF2B5EF4-FFF2-40B4-BE49-F238E27FC236}">
              <a16:creationId xmlns:a16="http://schemas.microsoft.com/office/drawing/2014/main" id="{65A1770F-2611-4DC7-89CD-DACEAF55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4800" y="35013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71437</xdr:colOff>
      <xdr:row>87</xdr:row>
      <xdr:rowOff>83344</xdr:rowOff>
    </xdr:from>
    <xdr:to>
      <xdr:col>6</xdr:col>
      <xdr:colOff>471487</xdr:colOff>
      <xdr:row>87</xdr:row>
      <xdr:rowOff>350044</xdr:rowOff>
    </xdr:to>
    <xdr:pic>
      <xdr:nvPicPr>
        <xdr:cNvPr id="144" name="Imagem 143" descr=":NOR">
          <a:extLst>
            <a:ext uri="{FF2B5EF4-FFF2-40B4-BE49-F238E27FC236}">
              <a16:creationId xmlns:a16="http://schemas.microsoft.com/office/drawing/2014/main" id="{D1EC4719-BF07-499C-84EF-E2AA6A2F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406" y="3523059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88</xdr:row>
      <xdr:rowOff>95250</xdr:rowOff>
    </xdr:from>
    <xdr:to>
      <xdr:col>6</xdr:col>
      <xdr:colOff>483394</xdr:colOff>
      <xdr:row>88</xdr:row>
      <xdr:rowOff>361950</xdr:rowOff>
    </xdr:to>
    <xdr:pic>
      <xdr:nvPicPr>
        <xdr:cNvPr id="145" name="Imagem 144" descr=":SUI">
          <a:extLst>
            <a:ext uri="{FF2B5EF4-FFF2-40B4-BE49-F238E27FC236}">
              <a16:creationId xmlns:a16="http://schemas.microsoft.com/office/drawing/2014/main" id="{7D3A3C36-83E3-4A7A-908B-1E7FF8A2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313" y="3565921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83343</xdr:colOff>
      <xdr:row>89</xdr:row>
      <xdr:rowOff>83343</xdr:rowOff>
    </xdr:from>
    <xdr:to>
      <xdr:col>6</xdr:col>
      <xdr:colOff>483393</xdr:colOff>
      <xdr:row>89</xdr:row>
      <xdr:rowOff>350043</xdr:rowOff>
    </xdr:to>
    <xdr:pic>
      <xdr:nvPicPr>
        <xdr:cNvPr id="146" name="Imagem 145" descr=":ROU">
          <a:extLst>
            <a:ext uri="{FF2B5EF4-FFF2-40B4-BE49-F238E27FC236}">
              <a16:creationId xmlns:a16="http://schemas.microsoft.com/office/drawing/2014/main" id="{6F6BB5A1-3ED0-4A16-9BEF-F55F130A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312" y="3606403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71437</xdr:colOff>
      <xdr:row>90</xdr:row>
      <xdr:rowOff>71437</xdr:rowOff>
    </xdr:from>
    <xdr:to>
      <xdr:col>6</xdr:col>
      <xdr:colOff>471487</xdr:colOff>
      <xdr:row>90</xdr:row>
      <xdr:rowOff>338137</xdr:rowOff>
    </xdr:to>
    <xdr:pic>
      <xdr:nvPicPr>
        <xdr:cNvPr id="147" name="Imagem 146" descr=":LAT">
          <a:extLst>
            <a:ext uri="{FF2B5EF4-FFF2-40B4-BE49-F238E27FC236}">
              <a16:creationId xmlns:a16="http://schemas.microsoft.com/office/drawing/2014/main" id="{CC3F326E-C774-4CB0-A33E-CC090B91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406" y="3646884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91</xdr:row>
      <xdr:rowOff>83344</xdr:rowOff>
    </xdr:from>
    <xdr:to>
      <xdr:col>6</xdr:col>
      <xdr:colOff>483394</xdr:colOff>
      <xdr:row>91</xdr:row>
      <xdr:rowOff>350044</xdr:rowOff>
    </xdr:to>
    <xdr:pic>
      <xdr:nvPicPr>
        <xdr:cNvPr id="148" name="Imagem 147" descr=":CZE">
          <a:extLst>
            <a:ext uri="{FF2B5EF4-FFF2-40B4-BE49-F238E27FC236}">
              <a16:creationId xmlns:a16="http://schemas.microsoft.com/office/drawing/2014/main" id="{424A2124-74E5-4D67-9CE2-9FDDAD24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8313" y="3689746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71437</xdr:colOff>
      <xdr:row>92</xdr:row>
      <xdr:rowOff>95250</xdr:rowOff>
    </xdr:from>
    <xdr:to>
      <xdr:col>6</xdr:col>
      <xdr:colOff>471487</xdr:colOff>
      <xdr:row>92</xdr:row>
      <xdr:rowOff>361950</xdr:rowOff>
    </xdr:to>
    <xdr:pic>
      <xdr:nvPicPr>
        <xdr:cNvPr id="149" name="Imagem 148" descr=":TUR">
          <a:extLst>
            <a:ext uri="{FF2B5EF4-FFF2-40B4-BE49-F238E27FC236}">
              <a16:creationId xmlns:a16="http://schemas.microsoft.com/office/drawing/2014/main" id="{EC4F5A38-DC6D-4E1F-8503-445D26A6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406" y="3732609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71437</xdr:colOff>
      <xdr:row>93</xdr:row>
      <xdr:rowOff>107156</xdr:rowOff>
    </xdr:from>
    <xdr:to>
      <xdr:col>6</xdr:col>
      <xdr:colOff>471487</xdr:colOff>
      <xdr:row>93</xdr:row>
      <xdr:rowOff>373856</xdr:rowOff>
    </xdr:to>
    <xdr:pic>
      <xdr:nvPicPr>
        <xdr:cNvPr id="150" name="Imagem 149" descr=":CAN">
          <a:extLst>
            <a:ext uri="{FF2B5EF4-FFF2-40B4-BE49-F238E27FC236}">
              <a16:creationId xmlns:a16="http://schemas.microsoft.com/office/drawing/2014/main" id="{CE54BDEE-8A3D-4CB0-9B26-B872144F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406" y="3775471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71438</xdr:colOff>
      <xdr:row>94</xdr:row>
      <xdr:rowOff>95250</xdr:rowOff>
    </xdr:from>
    <xdr:to>
      <xdr:col>6</xdr:col>
      <xdr:colOff>471488</xdr:colOff>
      <xdr:row>94</xdr:row>
      <xdr:rowOff>361950</xdr:rowOff>
    </xdr:to>
    <xdr:pic>
      <xdr:nvPicPr>
        <xdr:cNvPr id="151" name="Imagem 150" descr=":EST">
          <a:extLst>
            <a:ext uri="{FF2B5EF4-FFF2-40B4-BE49-F238E27FC236}">
              <a16:creationId xmlns:a16="http://schemas.microsoft.com/office/drawing/2014/main" id="{2D60BC71-5180-4DD1-A0B8-DE099E9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407" y="3815953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71437</xdr:colOff>
      <xdr:row>95</xdr:row>
      <xdr:rowOff>107156</xdr:rowOff>
    </xdr:from>
    <xdr:to>
      <xdr:col>6</xdr:col>
      <xdr:colOff>471487</xdr:colOff>
      <xdr:row>95</xdr:row>
      <xdr:rowOff>371475</xdr:rowOff>
    </xdr:to>
    <xdr:pic>
      <xdr:nvPicPr>
        <xdr:cNvPr id="152" name="Imagem 151" descr=":ERI">
          <a:extLst>
            <a:ext uri="{FF2B5EF4-FFF2-40B4-BE49-F238E27FC236}">
              <a16:creationId xmlns:a16="http://schemas.microsoft.com/office/drawing/2014/main" id="{A071F25B-4E5D-424D-9DB8-D38A473B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406" y="38588156"/>
          <a:ext cx="40005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59531</xdr:colOff>
      <xdr:row>96</xdr:row>
      <xdr:rowOff>107157</xdr:rowOff>
    </xdr:from>
    <xdr:to>
      <xdr:col>6</xdr:col>
      <xdr:colOff>459581</xdr:colOff>
      <xdr:row>96</xdr:row>
      <xdr:rowOff>373857</xdr:rowOff>
    </xdr:to>
    <xdr:pic>
      <xdr:nvPicPr>
        <xdr:cNvPr id="153" name="Imagem 152" descr=":CZE">
          <a:extLst>
            <a:ext uri="{FF2B5EF4-FFF2-40B4-BE49-F238E27FC236}">
              <a16:creationId xmlns:a16="http://schemas.microsoft.com/office/drawing/2014/main" id="{BDDF242F-9CA7-4638-BE3D-EC5900F0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9004876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59531</xdr:colOff>
      <xdr:row>97</xdr:row>
      <xdr:rowOff>83343</xdr:rowOff>
    </xdr:from>
    <xdr:to>
      <xdr:col>6</xdr:col>
      <xdr:colOff>459581</xdr:colOff>
      <xdr:row>97</xdr:row>
      <xdr:rowOff>350043</xdr:rowOff>
    </xdr:to>
    <xdr:pic>
      <xdr:nvPicPr>
        <xdr:cNvPr id="154" name="Imagem 153" descr=":CRO">
          <a:extLst>
            <a:ext uri="{FF2B5EF4-FFF2-40B4-BE49-F238E27FC236}">
              <a16:creationId xmlns:a16="http://schemas.microsoft.com/office/drawing/2014/main" id="{098346E4-82A4-4F72-962E-356BC07F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939778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71438</xdr:colOff>
      <xdr:row>98</xdr:row>
      <xdr:rowOff>83344</xdr:rowOff>
    </xdr:from>
    <xdr:to>
      <xdr:col>6</xdr:col>
      <xdr:colOff>471488</xdr:colOff>
      <xdr:row>98</xdr:row>
      <xdr:rowOff>350044</xdr:rowOff>
    </xdr:to>
    <xdr:pic>
      <xdr:nvPicPr>
        <xdr:cNvPr id="155" name="Imagem 154" descr=":CHN">
          <a:extLst>
            <a:ext uri="{FF2B5EF4-FFF2-40B4-BE49-F238E27FC236}">
              <a16:creationId xmlns:a16="http://schemas.microsoft.com/office/drawing/2014/main" id="{5910564C-5654-4C76-9F34-1C56B689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407" y="39814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99</xdr:row>
      <xdr:rowOff>95250</xdr:rowOff>
    </xdr:from>
    <xdr:to>
      <xdr:col>6</xdr:col>
      <xdr:colOff>483394</xdr:colOff>
      <xdr:row>99</xdr:row>
      <xdr:rowOff>361950</xdr:rowOff>
    </xdr:to>
    <xdr:pic>
      <xdr:nvPicPr>
        <xdr:cNvPr id="156" name="Imagem 155" descr=":RSA">
          <a:extLst>
            <a:ext uri="{FF2B5EF4-FFF2-40B4-BE49-F238E27FC236}">
              <a16:creationId xmlns:a16="http://schemas.microsoft.com/office/drawing/2014/main" id="{FD5C912D-353B-41C7-B791-9854FEBC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5469" y="402431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100</xdr:row>
      <xdr:rowOff>95250</xdr:rowOff>
    </xdr:from>
    <xdr:to>
      <xdr:col>6</xdr:col>
      <xdr:colOff>483394</xdr:colOff>
      <xdr:row>100</xdr:row>
      <xdr:rowOff>361950</xdr:rowOff>
    </xdr:to>
    <xdr:pic>
      <xdr:nvPicPr>
        <xdr:cNvPr id="157" name="Imagem 156" descr=":TPE">
          <a:extLst>
            <a:ext uri="{FF2B5EF4-FFF2-40B4-BE49-F238E27FC236}">
              <a16:creationId xmlns:a16="http://schemas.microsoft.com/office/drawing/2014/main" id="{F5A890E8-AA05-411B-9F29-66E82FE1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5469" y="4065984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101</xdr:row>
      <xdr:rowOff>107157</xdr:rowOff>
    </xdr:from>
    <xdr:to>
      <xdr:col>6</xdr:col>
      <xdr:colOff>483394</xdr:colOff>
      <xdr:row>101</xdr:row>
      <xdr:rowOff>373857</xdr:rowOff>
    </xdr:to>
    <xdr:pic>
      <xdr:nvPicPr>
        <xdr:cNvPr id="158" name="Imagem 157" descr=":USA">
          <a:extLst>
            <a:ext uri="{FF2B5EF4-FFF2-40B4-BE49-F238E27FC236}">
              <a16:creationId xmlns:a16="http://schemas.microsoft.com/office/drawing/2014/main" id="{57C08EC6-326C-4577-AB50-28185717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8" y="4108847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102</xdr:row>
      <xdr:rowOff>95250</xdr:rowOff>
    </xdr:from>
    <xdr:to>
      <xdr:col>6</xdr:col>
      <xdr:colOff>495300</xdr:colOff>
      <xdr:row>102</xdr:row>
      <xdr:rowOff>361950</xdr:rowOff>
    </xdr:to>
    <xdr:pic>
      <xdr:nvPicPr>
        <xdr:cNvPr id="159" name="Imagem 158" descr=":ALG">
          <a:extLst>
            <a:ext uri="{FF2B5EF4-FFF2-40B4-BE49-F238E27FC236}">
              <a16:creationId xmlns:a16="http://schemas.microsoft.com/office/drawing/2014/main" id="{2CF1A960-06DF-4262-8E07-BCD44370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4" y="4149328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71437</xdr:colOff>
      <xdr:row>103</xdr:row>
      <xdr:rowOff>95250</xdr:rowOff>
    </xdr:from>
    <xdr:to>
      <xdr:col>6</xdr:col>
      <xdr:colOff>471487</xdr:colOff>
      <xdr:row>103</xdr:row>
      <xdr:rowOff>361950</xdr:rowOff>
    </xdr:to>
    <xdr:pic>
      <xdr:nvPicPr>
        <xdr:cNvPr id="160" name="Imagem 159" descr=":UKR">
          <a:extLst>
            <a:ext uri="{FF2B5EF4-FFF2-40B4-BE49-F238E27FC236}">
              <a16:creationId xmlns:a16="http://schemas.microsoft.com/office/drawing/2014/main" id="{5667B1C1-57B7-444D-B7F8-365881B0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3562" y="41910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104</xdr:row>
      <xdr:rowOff>107156</xdr:rowOff>
    </xdr:from>
    <xdr:to>
      <xdr:col>6</xdr:col>
      <xdr:colOff>495300</xdr:colOff>
      <xdr:row>104</xdr:row>
      <xdr:rowOff>373856</xdr:rowOff>
    </xdr:to>
    <xdr:pic>
      <xdr:nvPicPr>
        <xdr:cNvPr id="161" name="Imagem 160" descr=":HUN">
          <a:extLst>
            <a:ext uri="{FF2B5EF4-FFF2-40B4-BE49-F238E27FC236}">
              <a16:creationId xmlns:a16="http://schemas.microsoft.com/office/drawing/2014/main" id="{923C35EB-4611-4C44-BC17-F6C5EDDC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23386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105</xdr:row>
      <xdr:rowOff>83342</xdr:rowOff>
    </xdr:from>
    <xdr:to>
      <xdr:col>6</xdr:col>
      <xdr:colOff>495300</xdr:colOff>
      <xdr:row>105</xdr:row>
      <xdr:rowOff>350042</xdr:rowOff>
    </xdr:to>
    <xdr:pic>
      <xdr:nvPicPr>
        <xdr:cNvPr id="162" name="Imagem 161" descr=":ECU">
          <a:extLst>
            <a:ext uri="{FF2B5EF4-FFF2-40B4-BE49-F238E27FC236}">
              <a16:creationId xmlns:a16="http://schemas.microsoft.com/office/drawing/2014/main" id="{20E2F58C-6DDE-42AC-8282-94558CA4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273153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106</xdr:row>
      <xdr:rowOff>83344</xdr:rowOff>
    </xdr:from>
    <xdr:to>
      <xdr:col>6</xdr:col>
      <xdr:colOff>495300</xdr:colOff>
      <xdr:row>106</xdr:row>
      <xdr:rowOff>350044</xdr:rowOff>
    </xdr:to>
    <xdr:pic>
      <xdr:nvPicPr>
        <xdr:cNvPr id="163" name="Imagem 162" descr=":POL">
          <a:extLst>
            <a:ext uri="{FF2B5EF4-FFF2-40B4-BE49-F238E27FC236}">
              <a16:creationId xmlns:a16="http://schemas.microsoft.com/office/drawing/2014/main" id="{CF448A36-9B80-409F-8593-A302200E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431482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107</xdr:row>
      <xdr:rowOff>83343</xdr:rowOff>
    </xdr:from>
    <xdr:to>
      <xdr:col>6</xdr:col>
      <xdr:colOff>483394</xdr:colOff>
      <xdr:row>107</xdr:row>
      <xdr:rowOff>350043</xdr:rowOff>
    </xdr:to>
    <xdr:pic>
      <xdr:nvPicPr>
        <xdr:cNvPr id="164" name="Imagem 163" descr=":AUT">
          <a:extLst>
            <a:ext uri="{FF2B5EF4-FFF2-40B4-BE49-F238E27FC236}">
              <a16:creationId xmlns:a16="http://schemas.microsoft.com/office/drawing/2014/main" id="{C1F905FB-4F1F-4914-B0DA-2DF26C25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8" y="43564968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95249</xdr:colOff>
      <xdr:row>108</xdr:row>
      <xdr:rowOff>95249</xdr:rowOff>
    </xdr:from>
    <xdr:to>
      <xdr:col>6</xdr:col>
      <xdr:colOff>495299</xdr:colOff>
      <xdr:row>108</xdr:row>
      <xdr:rowOff>361949</xdr:rowOff>
    </xdr:to>
    <xdr:pic>
      <xdr:nvPicPr>
        <xdr:cNvPr id="165" name="Imagem 164" descr=":KAZ">
          <a:extLst>
            <a:ext uri="{FF2B5EF4-FFF2-40B4-BE49-F238E27FC236}">
              <a16:creationId xmlns:a16="http://schemas.microsoft.com/office/drawing/2014/main" id="{44B78875-7159-4DD8-8651-19997DE7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3" y="4399359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109</xdr:row>
      <xdr:rowOff>107156</xdr:rowOff>
    </xdr:from>
    <xdr:to>
      <xdr:col>6</xdr:col>
      <xdr:colOff>483394</xdr:colOff>
      <xdr:row>109</xdr:row>
      <xdr:rowOff>373856</xdr:rowOff>
    </xdr:to>
    <xdr:pic>
      <xdr:nvPicPr>
        <xdr:cNvPr id="166" name="Imagem 165" descr=":BLR">
          <a:extLst>
            <a:ext uri="{FF2B5EF4-FFF2-40B4-BE49-F238E27FC236}">
              <a16:creationId xmlns:a16="http://schemas.microsoft.com/office/drawing/2014/main" id="{CEA19B6C-F5AF-490D-BECF-A91FF70A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8" y="4442221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110</xdr:row>
      <xdr:rowOff>119062</xdr:rowOff>
    </xdr:from>
    <xdr:to>
      <xdr:col>6</xdr:col>
      <xdr:colOff>495300</xdr:colOff>
      <xdr:row>110</xdr:row>
      <xdr:rowOff>383381</xdr:rowOff>
    </xdr:to>
    <xdr:pic>
      <xdr:nvPicPr>
        <xdr:cNvPr id="167" name="Imagem 166" descr=":ERI">
          <a:extLst>
            <a:ext uri="{FF2B5EF4-FFF2-40B4-BE49-F238E27FC236}">
              <a16:creationId xmlns:a16="http://schemas.microsoft.com/office/drawing/2014/main" id="{2CA2EB3A-410D-4507-8D31-1A7510CC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4" y="44850843"/>
          <a:ext cx="400050" cy="26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71438</xdr:colOff>
      <xdr:row>111</xdr:row>
      <xdr:rowOff>107157</xdr:rowOff>
    </xdr:from>
    <xdr:to>
      <xdr:col>6</xdr:col>
      <xdr:colOff>471488</xdr:colOff>
      <xdr:row>111</xdr:row>
      <xdr:rowOff>373857</xdr:rowOff>
    </xdr:to>
    <xdr:pic>
      <xdr:nvPicPr>
        <xdr:cNvPr id="168" name="Imagem 167" descr=":JPN">
          <a:extLst>
            <a:ext uri="{FF2B5EF4-FFF2-40B4-BE49-F238E27FC236}">
              <a16:creationId xmlns:a16="http://schemas.microsoft.com/office/drawing/2014/main" id="{BA5B9440-C45F-4BF0-A885-E224A987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782" y="45255657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112</xdr:row>
      <xdr:rowOff>107157</xdr:rowOff>
    </xdr:from>
    <xdr:to>
      <xdr:col>6</xdr:col>
      <xdr:colOff>483394</xdr:colOff>
      <xdr:row>112</xdr:row>
      <xdr:rowOff>373857</xdr:rowOff>
    </xdr:to>
    <xdr:pic>
      <xdr:nvPicPr>
        <xdr:cNvPr id="169" name="Imagem 168" descr=":GRE">
          <a:extLst>
            <a:ext uri="{FF2B5EF4-FFF2-40B4-BE49-F238E27FC236}">
              <a16:creationId xmlns:a16="http://schemas.microsoft.com/office/drawing/2014/main" id="{A7616103-3D4C-44A8-803C-E59D85C3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8" y="45672376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71438</xdr:colOff>
      <xdr:row>113</xdr:row>
      <xdr:rowOff>119062</xdr:rowOff>
    </xdr:from>
    <xdr:to>
      <xdr:col>6</xdr:col>
      <xdr:colOff>471488</xdr:colOff>
      <xdr:row>113</xdr:row>
      <xdr:rowOff>385762</xdr:rowOff>
    </xdr:to>
    <xdr:pic>
      <xdr:nvPicPr>
        <xdr:cNvPr id="170" name="Imagem 169" descr=":BLR">
          <a:extLst>
            <a:ext uri="{FF2B5EF4-FFF2-40B4-BE49-F238E27FC236}">
              <a16:creationId xmlns:a16="http://schemas.microsoft.com/office/drawing/2014/main" id="{18071754-2A0A-4D1F-88B4-816980C6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782" y="46101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71437</xdr:colOff>
      <xdr:row>114</xdr:row>
      <xdr:rowOff>107157</xdr:rowOff>
    </xdr:from>
    <xdr:to>
      <xdr:col>6</xdr:col>
      <xdr:colOff>471487</xdr:colOff>
      <xdr:row>114</xdr:row>
      <xdr:rowOff>373857</xdr:rowOff>
    </xdr:to>
    <xdr:pic>
      <xdr:nvPicPr>
        <xdr:cNvPr id="171" name="Imagem 170" descr=":IRI">
          <a:extLst>
            <a:ext uri="{FF2B5EF4-FFF2-40B4-BE49-F238E27FC236}">
              <a16:creationId xmlns:a16="http://schemas.microsoft.com/office/drawing/2014/main" id="{85DC4A31-2AAD-461F-BE6A-0F25A5F6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781" y="4650581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83343</xdr:colOff>
      <xdr:row>115</xdr:row>
      <xdr:rowOff>119062</xdr:rowOff>
    </xdr:from>
    <xdr:to>
      <xdr:col>6</xdr:col>
      <xdr:colOff>483393</xdr:colOff>
      <xdr:row>115</xdr:row>
      <xdr:rowOff>385762</xdr:rowOff>
    </xdr:to>
    <xdr:pic>
      <xdr:nvPicPr>
        <xdr:cNvPr id="172" name="Imagem 171" descr=":LTU">
          <a:extLst>
            <a:ext uri="{FF2B5EF4-FFF2-40B4-BE49-F238E27FC236}">
              <a16:creationId xmlns:a16="http://schemas.microsoft.com/office/drawing/2014/main" id="{8A5C767C-BDA2-4DF6-8506-4CC26826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7" y="46934437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116</xdr:row>
      <xdr:rowOff>83345</xdr:rowOff>
    </xdr:from>
    <xdr:to>
      <xdr:col>6</xdr:col>
      <xdr:colOff>483394</xdr:colOff>
      <xdr:row>116</xdr:row>
      <xdr:rowOff>350045</xdr:rowOff>
    </xdr:to>
    <xdr:pic>
      <xdr:nvPicPr>
        <xdr:cNvPr id="173" name="Imagem 172" descr=":KAZ">
          <a:extLst>
            <a:ext uri="{FF2B5EF4-FFF2-40B4-BE49-F238E27FC236}">
              <a16:creationId xmlns:a16="http://schemas.microsoft.com/office/drawing/2014/main" id="{5797A85E-AF25-4064-A454-3E5FDFBE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8" y="4731543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117</xdr:row>
      <xdr:rowOff>83344</xdr:rowOff>
    </xdr:from>
    <xdr:to>
      <xdr:col>6</xdr:col>
      <xdr:colOff>495300</xdr:colOff>
      <xdr:row>117</xdr:row>
      <xdr:rowOff>350044</xdr:rowOff>
    </xdr:to>
    <xdr:pic>
      <xdr:nvPicPr>
        <xdr:cNvPr id="174" name="Imagem 173" descr=":ECU">
          <a:extLst>
            <a:ext uri="{FF2B5EF4-FFF2-40B4-BE49-F238E27FC236}">
              <a16:creationId xmlns:a16="http://schemas.microsoft.com/office/drawing/2014/main" id="{B24D2659-B57A-4E5A-B26A-DA7B33D6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4" y="47732157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83343</xdr:colOff>
      <xdr:row>118</xdr:row>
      <xdr:rowOff>83344</xdr:rowOff>
    </xdr:from>
    <xdr:to>
      <xdr:col>6</xdr:col>
      <xdr:colOff>483393</xdr:colOff>
      <xdr:row>118</xdr:row>
      <xdr:rowOff>350044</xdr:rowOff>
    </xdr:to>
    <xdr:pic>
      <xdr:nvPicPr>
        <xdr:cNvPr id="175" name="Imagem 174" descr=":SWE">
          <a:extLst>
            <a:ext uri="{FF2B5EF4-FFF2-40B4-BE49-F238E27FC236}">
              <a16:creationId xmlns:a16="http://schemas.microsoft.com/office/drawing/2014/main" id="{31F34552-294A-4ABB-8966-B837CB41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7" y="481488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83343</xdr:colOff>
      <xdr:row>119</xdr:row>
      <xdr:rowOff>83344</xdr:rowOff>
    </xdr:from>
    <xdr:to>
      <xdr:col>6</xdr:col>
      <xdr:colOff>483393</xdr:colOff>
      <xdr:row>119</xdr:row>
      <xdr:rowOff>350044</xdr:rowOff>
    </xdr:to>
    <xdr:pic>
      <xdr:nvPicPr>
        <xdr:cNvPr id="176" name="Imagem 175" descr=":TUR">
          <a:extLst>
            <a:ext uri="{FF2B5EF4-FFF2-40B4-BE49-F238E27FC236}">
              <a16:creationId xmlns:a16="http://schemas.microsoft.com/office/drawing/2014/main" id="{1BDFA609-8404-434B-94D0-51831227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7" y="4856559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120</xdr:row>
      <xdr:rowOff>83343</xdr:rowOff>
    </xdr:from>
    <xdr:to>
      <xdr:col>6</xdr:col>
      <xdr:colOff>495300</xdr:colOff>
      <xdr:row>120</xdr:row>
      <xdr:rowOff>350043</xdr:rowOff>
    </xdr:to>
    <xdr:pic>
      <xdr:nvPicPr>
        <xdr:cNvPr id="177" name="Imagem 176" descr=":HKG">
          <a:extLst>
            <a:ext uri="{FF2B5EF4-FFF2-40B4-BE49-F238E27FC236}">
              <a16:creationId xmlns:a16="http://schemas.microsoft.com/office/drawing/2014/main" id="{6F68224D-2342-4222-9C22-FEF89710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4" y="48982312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83343</xdr:colOff>
      <xdr:row>121</xdr:row>
      <xdr:rowOff>119063</xdr:rowOff>
    </xdr:from>
    <xdr:to>
      <xdr:col>6</xdr:col>
      <xdr:colOff>483393</xdr:colOff>
      <xdr:row>121</xdr:row>
      <xdr:rowOff>385763</xdr:rowOff>
    </xdr:to>
    <xdr:pic>
      <xdr:nvPicPr>
        <xdr:cNvPr id="178" name="Imagem 177" descr=":GUA">
          <a:extLst>
            <a:ext uri="{FF2B5EF4-FFF2-40B4-BE49-F238E27FC236}">
              <a16:creationId xmlns:a16="http://schemas.microsoft.com/office/drawing/2014/main" id="{E02300D3-377E-47E8-AD11-97B0D47D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7" y="4943475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122</xdr:row>
      <xdr:rowOff>107156</xdr:rowOff>
    </xdr:from>
    <xdr:to>
      <xdr:col>6</xdr:col>
      <xdr:colOff>483394</xdr:colOff>
      <xdr:row>122</xdr:row>
      <xdr:rowOff>373856</xdr:rowOff>
    </xdr:to>
    <xdr:pic>
      <xdr:nvPicPr>
        <xdr:cNvPr id="179" name="Imagem 178" descr=":CRC">
          <a:extLst>
            <a:ext uri="{FF2B5EF4-FFF2-40B4-BE49-F238E27FC236}">
              <a16:creationId xmlns:a16="http://schemas.microsoft.com/office/drawing/2014/main" id="{9889E705-8462-411C-9D67-5B91F43A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688" y="49839562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123</xdr:row>
      <xdr:rowOff>95250</xdr:rowOff>
    </xdr:from>
    <xdr:to>
      <xdr:col>6</xdr:col>
      <xdr:colOff>495300</xdr:colOff>
      <xdr:row>123</xdr:row>
      <xdr:rowOff>361950</xdr:rowOff>
    </xdr:to>
    <xdr:pic>
      <xdr:nvPicPr>
        <xdr:cNvPr id="181" name="Imagem 180" descr=":MEX">
          <a:extLst>
            <a:ext uri="{FF2B5EF4-FFF2-40B4-BE49-F238E27FC236}">
              <a16:creationId xmlns:a16="http://schemas.microsoft.com/office/drawing/2014/main" id="{738620A6-6695-41C8-A142-7D975884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781" y="502443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124</xdr:row>
      <xdr:rowOff>95251</xdr:rowOff>
    </xdr:from>
    <xdr:to>
      <xdr:col>6</xdr:col>
      <xdr:colOff>483394</xdr:colOff>
      <xdr:row>124</xdr:row>
      <xdr:rowOff>361951</xdr:rowOff>
    </xdr:to>
    <xdr:pic>
      <xdr:nvPicPr>
        <xdr:cNvPr id="182" name="Imagem 181" descr=":MGL">
          <a:extLst>
            <a:ext uri="{FF2B5EF4-FFF2-40B4-BE49-F238E27FC236}">
              <a16:creationId xmlns:a16="http://schemas.microsoft.com/office/drawing/2014/main" id="{CA8AF600-2BE0-4195-A12C-58A1326E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5066109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71438</xdr:colOff>
      <xdr:row>125</xdr:row>
      <xdr:rowOff>71438</xdr:rowOff>
    </xdr:from>
    <xdr:to>
      <xdr:col>6</xdr:col>
      <xdr:colOff>471488</xdr:colOff>
      <xdr:row>125</xdr:row>
      <xdr:rowOff>338138</xdr:rowOff>
    </xdr:to>
    <xdr:pic>
      <xdr:nvPicPr>
        <xdr:cNvPr id="183" name="Imagem 182" descr=":SVK">
          <a:extLst>
            <a:ext uri="{FF2B5EF4-FFF2-40B4-BE49-F238E27FC236}">
              <a16:creationId xmlns:a16="http://schemas.microsoft.com/office/drawing/2014/main" id="{3E00AE36-1C87-4C2D-B7FD-E25BA99C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6969" y="5105400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126</xdr:row>
      <xdr:rowOff>95250</xdr:rowOff>
    </xdr:from>
    <xdr:to>
      <xdr:col>6</xdr:col>
      <xdr:colOff>483394</xdr:colOff>
      <xdr:row>126</xdr:row>
      <xdr:rowOff>361950</xdr:rowOff>
    </xdr:to>
    <xdr:pic>
      <xdr:nvPicPr>
        <xdr:cNvPr id="184" name="Imagem 183" descr=":BRA">
          <a:extLst>
            <a:ext uri="{FF2B5EF4-FFF2-40B4-BE49-F238E27FC236}">
              <a16:creationId xmlns:a16="http://schemas.microsoft.com/office/drawing/2014/main" id="{B5AC803C-B9B5-4301-B33B-C5E9B36F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5149453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83343</xdr:colOff>
      <xdr:row>127</xdr:row>
      <xdr:rowOff>83344</xdr:rowOff>
    </xdr:from>
    <xdr:to>
      <xdr:col>6</xdr:col>
      <xdr:colOff>483393</xdr:colOff>
      <xdr:row>127</xdr:row>
      <xdr:rowOff>350044</xdr:rowOff>
    </xdr:to>
    <xdr:pic>
      <xdr:nvPicPr>
        <xdr:cNvPr id="185" name="Imagem 184" descr=":JPN">
          <a:extLst>
            <a:ext uri="{FF2B5EF4-FFF2-40B4-BE49-F238E27FC236}">
              <a16:creationId xmlns:a16="http://schemas.microsoft.com/office/drawing/2014/main" id="{1F504209-87ED-4C75-8A85-D329F194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4" y="51899344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107156</xdr:colOff>
      <xdr:row>56</xdr:row>
      <xdr:rowOff>95250</xdr:rowOff>
    </xdr:from>
    <xdr:to>
      <xdr:col>25</xdr:col>
      <xdr:colOff>507206</xdr:colOff>
      <xdr:row>56</xdr:row>
      <xdr:rowOff>361950</xdr:rowOff>
    </xdr:to>
    <xdr:pic>
      <xdr:nvPicPr>
        <xdr:cNvPr id="186" name="Imagem 185" descr=":VEN">
          <a:extLst>
            <a:ext uri="{FF2B5EF4-FFF2-40B4-BE49-F238E27FC236}">
              <a16:creationId xmlns:a16="http://schemas.microsoft.com/office/drawing/2014/main" id="{D2364689-A6DC-4722-BE5A-DB20A176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9844" y="2232421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128</xdr:row>
      <xdr:rowOff>59531</xdr:rowOff>
    </xdr:from>
    <xdr:to>
      <xdr:col>6</xdr:col>
      <xdr:colOff>483394</xdr:colOff>
      <xdr:row>128</xdr:row>
      <xdr:rowOff>326231</xdr:rowOff>
    </xdr:to>
    <xdr:pic>
      <xdr:nvPicPr>
        <xdr:cNvPr id="187" name="Imagem 186" descr=":VEN">
          <a:extLst>
            <a:ext uri="{FF2B5EF4-FFF2-40B4-BE49-F238E27FC236}">
              <a16:creationId xmlns:a16="http://schemas.microsoft.com/office/drawing/2014/main" id="{DE7E00D9-827A-4CDC-9D6A-B6916A99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522922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95252</xdr:colOff>
      <xdr:row>132</xdr:row>
      <xdr:rowOff>83344</xdr:rowOff>
    </xdr:from>
    <xdr:ext cx="400050" cy="266700"/>
    <xdr:pic>
      <xdr:nvPicPr>
        <xdr:cNvPr id="189" name="Imagem 188" descr=":SGP">
          <a:extLst>
            <a:ext uri="{FF2B5EF4-FFF2-40B4-BE49-F238E27FC236}">
              <a16:creationId xmlns:a16="http://schemas.microsoft.com/office/drawing/2014/main" id="{FA862B11-7F09-4EB6-8607-2CAAF373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783" y="53566219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95249</xdr:colOff>
      <xdr:row>131</xdr:row>
      <xdr:rowOff>95251</xdr:rowOff>
    </xdr:from>
    <xdr:to>
      <xdr:col>6</xdr:col>
      <xdr:colOff>495299</xdr:colOff>
      <xdr:row>131</xdr:row>
      <xdr:rowOff>361951</xdr:rowOff>
    </xdr:to>
    <xdr:pic>
      <xdr:nvPicPr>
        <xdr:cNvPr id="190" name="Imagem 189" descr=":UZB">
          <a:extLst>
            <a:ext uri="{FF2B5EF4-FFF2-40B4-BE49-F238E27FC236}">
              <a16:creationId xmlns:a16="http://schemas.microsoft.com/office/drawing/2014/main" id="{F801CFF2-9A81-4F1A-83EE-A29556E1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780" y="53578126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133</xdr:row>
      <xdr:rowOff>95250</xdr:rowOff>
    </xdr:from>
    <xdr:to>
      <xdr:col>6</xdr:col>
      <xdr:colOff>495300</xdr:colOff>
      <xdr:row>133</xdr:row>
      <xdr:rowOff>361950</xdr:rowOff>
    </xdr:to>
    <xdr:pic>
      <xdr:nvPicPr>
        <xdr:cNvPr id="191" name="Imagem 190" descr=":PER">
          <a:extLst>
            <a:ext uri="{FF2B5EF4-FFF2-40B4-BE49-F238E27FC236}">
              <a16:creationId xmlns:a16="http://schemas.microsoft.com/office/drawing/2014/main" id="{ED26013D-43FB-4389-BEE2-77D9C576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781" y="5441156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83344</xdr:colOff>
      <xdr:row>134</xdr:row>
      <xdr:rowOff>95250</xdr:rowOff>
    </xdr:from>
    <xdr:to>
      <xdr:col>6</xdr:col>
      <xdr:colOff>483394</xdr:colOff>
      <xdr:row>134</xdr:row>
      <xdr:rowOff>361950</xdr:rowOff>
    </xdr:to>
    <xdr:pic>
      <xdr:nvPicPr>
        <xdr:cNvPr id="192" name="Imagem 191" descr=":PAN">
          <a:extLst>
            <a:ext uri="{FF2B5EF4-FFF2-40B4-BE49-F238E27FC236}">
              <a16:creationId xmlns:a16="http://schemas.microsoft.com/office/drawing/2014/main" id="{F8FC0961-D107-48FD-A91F-76763AC2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54828281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129</xdr:row>
      <xdr:rowOff>95250</xdr:rowOff>
    </xdr:from>
    <xdr:to>
      <xdr:col>6</xdr:col>
      <xdr:colOff>495300</xdr:colOff>
      <xdr:row>129</xdr:row>
      <xdr:rowOff>361950</xdr:rowOff>
    </xdr:to>
    <xdr:pic>
      <xdr:nvPicPr>
        <xdr:cNvPr id="193" name="Imagem 192" descr=":NAM">
          <a:extLst>
            <a:ext uri="{FF2B5EF4-FFF2-40B4-BE49-F238E27FC236}">
              <a16:creationId xmlns:a16="http://schemas.microsoft.com/office/drawing/2014/main" id="{98A836E1-0D19-4C24-B2F7-559CFD16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781" y="52744688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</xdr:colOff>
      <xdr:row>130</xdr:row>
      <xdr:rowOff>71437</xdr:rowOff>
    </xdr:from>
    <xdr:to>
      <xdr:col>6</xdr:col>
      <xdr:colOff>495300</xdr:colOff>
      <xdr:row>130</xdr:row>
      <xdr:rowOff>338137</xdr:rowOff>
    </xdr:to>
    <xdr:pic>
      <xdr:nvPicPr>
        <xdr:cNvPr id="194" name="Imagem 193" descr=":BUR">
          <a:extLst>
            <a:ext uri="{FF2B5EF4-FFF2-40B4-BE49-F238E27FC236}">
              <a16:creationId xmlns:a16="http://schemas.microsoft.com/office/drawing/2014/main" id="{7321364B-80FE-4C84-A5CE-2A5455CA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781" y="53137593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95250</xdr:colOff>
      <xdr:row>6</xdr:row>
      <xdr:rowOff>85725</xdr:rowOff>
    </xdr:from>
    <xdr:to>
      <xdr:col>21</xdr:col>
      <xdr:colOff>495300</xdr:colOff>
      <xdr:row>6</xdr:row>
      <xdr:rowOff>352425</xdr:rowOff>
    </xdr:to>
    <xdr:pic>
      <xdr:nvPicPr>
        <xdr:cNvPr id="24" name="Imagem 23" descr=":NED">
          <a:extLst>
            <a:ext uri="{FF2B5EF4-FFF2-40B4-BE49-F238E27FC236}">
              <a16:creationId xmlns:a16="http://schemas.microsoft.com/office/drawing/2014/main" id="{AAD6F8E1-42E4-46BF-A93D-61FCC876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2477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7</xdr:row>
      <xdr:rowOff>66675</xdr:rowOff>
    </xdr:from>
    <xdr:to>
      <xdr:col>21</xdr:col>
      <xdr:colOff>495300</xdr:colOff>
      <xdr:row>7</xdr:row>
      <xdr:rowOff>333375</xdr:rowOff>
    </xdr:to>
    <xdr:pic>
      <xdr:nvPicPr>
        <xdr:cNvPr id="25" name="Imagem 24" descr=":ITA">
          <a:extLst>
            <a:ext uri="{FF2B5EF4-FFF2-40B4-BE49-F238E27FC236}">
              <a16:creationId xmlns:a16="http://schemas.microsoft.com/office/drawing/2014/main" id="{A2F53D72-FFCE-4641-AAAB-9427B48D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16478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114300</xdr:colOff>
      <xdr:row>8</xdr:row>
      <xdr:rowOff>95250</xdr:rowOff>
    </xdr:from>
    <xdr:to>
      <xdr:col>21</xdr:col>
      <xdr:colOff>514350</xdr:colOff>
      <xdr:row>8</xdr:row>
      <xdr:rowOff>361950</xdr:rowOff>
    </xdr:to>
    <xdr:pic>
      <xdr:nvPicPr>
        <xdr:cNvPr id="26" name="Imagem 25" descr=":AUS">
          <a:extLst>
            <a:ext uri="{FF2B5EF4-FFF2-40B4-BE49-F238E27FC236}">
              <a16:creationId xmlns:a16="http://schemas.microsoft.com/office/drawing/2014/main" id="{2AD57B57-3707-490C-B6A6-B5E714F6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300" y="2095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123825</xdr:colOff>
      <xdr:row>9</xdr:row>
      <xdr:rowOff>95250</xdr:rowOff>
    </xdr:from>
    <xdr:to>
      <xdr:col>21</xdr:col>
      <xdr:colOff>523875</xdr:colOff>
      <xdr:row>9</xdr:row>
      <xdr:rowOff>361950</xdr:rowOff>
    </xdr:to>
    <xdr:pic>
      <xdr:nvPicPr>
        <xdr:cNvPr id="27" name="Imagem 26" descr=":BEL">
          <a:extLst>
            <a:ext uri="{FF2B5EF4-FFF2-40B4-BE49-F238E27FC236}">
              <a16:creationId xmlns:a16="http://schemas.microsoft.com/office/drawing/2014/main" id="{2B69ADF0-2F0A-4D18-8D2A-A7C5CC4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2514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123825</xdr:colOff>
      <xdr:row>10</xdr:row>
      <xdr:rowOff>95250</xdr:rowOff>
    </xdr:from>
    <xdr:to>
      <xdr:col>21</xdr:col>
      <xdr:colOff>523875</xdr:colOff>
      <xdr:row>10</xdr:row>
      <xdr:rowOff>361950</xdr:rowOff>
    </xdr:to>
    <xdr:pic>
      <xdr:nvPicPr>
        <xdr:cNvPr id="28" name="Imagem 27" descr=":GER">
          <a:extLst>
            <a:ext uri="{FF2B5EF4-FFF2-40B4-BE49-F238E27FC236}">
              <a16:creationId xmlns:a16="http://schemas.microsoft.com/office/drawing/2014/main" id="{812A8210-7EE5-4173-8BC6-2138B226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2933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114300</xdr:colOff>
      <xdr:row>11</xdr:row>
      <xdr:rowOff>85725</xdr:rowOff>
    </xdr:from>
    <xdr:to>
      <xdr:col>21</xdr:col>
      <xdr:colOff>514350</xdr:colOff>
      <xdr:row>11</xdr:row>
      <xdr:rowOff>352425</xdr:rowOff>
    </xdr:to>
    <xdr:pic>
      <xdr:nvPicPr>
        <xdr:cNvPr id="29" name="Imagem 28" descr=":DEN">
          <a:extLst>
            <a:ext uri="{FF2B5EF4-FFF2-40B4-BE49-F238E27FC236}">
              <a16:creationId xmlns:a16="http://schemas.microsoft.com/office/drawing/2014/main" id="{85548D89-9103-43C6-90BB-EEFEDD93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33432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12</xdr:row>
      <xdr:rowOff>85725</xdr:rowOff>
    </xdr:from>
    <xdr:to>
      <xdr:col>21</xdr:col>
      <xdr:colOff>495300</xdr:colOff>
      <xdr:row>12</xdr:row>
      <xdr:rowOff>352425</xdr:rowOff>
    </xdr:to>
    <xdr:pic>
      <xdr:nvPicPr>
        <xdr:cNvPr id="30" name="Imagem 29" descr=":POL">
          <a:extLst>
            <a:ext uri="{FF2B5EF4-FFF2-40B4-BE49-F238E27FC236}">
              <a16:creationId xmlns:a16="http://schemas.microsoft.com/office/drawing/2014/main" id="{EB6B0082-3172-4054-A285-B6BCAA33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37623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123825</xdr:colOff>
      <xdr:row>13</xdr:row>
      <xdr:rowOff>95250</xdr:rowOff>
    </xdr:from>
    <xdr:to>
      <xdr:col>21</xdr:col>
      <xdr:colOff>523875</xdr:colOff>
      <xdr:row>13</xdr:row>
      <xdr:rowOff>361950</xdr:rowOff>
    </xdr:to>
    <xdr:pic>
      <xdr:nvPicPr>
        <xdr:cNvPr id="31" name="Imagem 30" descr=":GBR">
          <a:extLst>
            <a:ext uri="{FF2B5EF4-FFF2-40B4-BE49-F238E27FC236}">
              <a16:creationId xmlns:a16="http://schemas.microsoft.com/office/drawing/2014/main" id="{4A124AFE-AB9B-4B63-904D-B47DC31C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4191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123825</xdr:colOff>
      <xdr:row>14</xdr:row>
      <xdr:rowOff>104775</xdr:rowOff>
    </xdr:from>
    <xdr:to>
      <xdr:col>21</xdr:col>
      <xdr:colOff>523875</xdr:colOff>
      <xdr:row>14</xdr:row>
      <xdr:rowOff>371475</xdr:rowOff>
    </xdr:to>
    <xdr:pic>
      <xdr:nvPicPr>
        <xdr:cNvPr id="32" name="Imagem 31" descr=":USA">
          <a:extLst>
            <a:ext uri="{FF2B5EF4-FFF2-40B4-BE49-F238E27FC236}">
              <a16:creationId xmlns:a16="http://schemas.microsoft.com/office/drawing/2014/main" id="{A1E2E6E1-B8C1-4DFD-A32B-C35EC37A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6175" y="46196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123825</xdr:colOff>
      <xdr:row>15</xdr:row>
      <xdr:rowOff>104775</xdr:rowOff>
    </xdr:from>
    <xdr:to>
      <xdr:col>21</xdr:col>
      <xdr:colOff>523875</xdr:colOff>
      <xdr:row>15</xdr:row>
      <xdr:rowOff>371475</xdr:rowOff>
    </xdr:to>
    <xdr:pic>
      <xdr:nvPicPr>
        <xdr:cNvPr id="33" name="Imagem 32" descr=":ESP">
          <a:extLst>
            <a:ext uri="{FF2B5EF4-FFF2-40B4-BE49-F238E27FC236}">
              <a16:creationId xmlns:a16="http://schemas.microsoft.com/office/drawing/2014/main" id="{48605442-C7BC-4638-9FAE-5539E90E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5825" y="50387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16</xdr:row>
      <xdr:rowOff>114300</xdr:rowOff>
    </xdr:from>
    <xdr:to>
      <xdr:col>21</xdr:col>
      <xdr:colOff>495300</xdr:colOff>
      <xdr:row>16</xdr:row>
      <xdr:rowOff>381000</xdr:rowOff>
    </xdr:to>
    <xdr:pic>
      <xdr:nvPicPr>
        <xdr:cNvPr id="34" name="Imagem 33" descr=":CAN">
          <a:extLst>
            <a:ext uri="{FF2B5EF4-FFF2-40B4-BE49-F238E27FC236}">
              <a16:creationId xmlns:a16="http://schemas.microsoft.com/office/drawing/2014/main" id="{C2384200-C22E-4CBB-A717-68B1A61A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0" y="54673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17</xdr:row>
      <xdr:rowOff>104775</xdr:rowOff>
    </xdr:from>
    <xdr:to>
      <xdr:col>21</xdr:col>
      <xdr:colOff>504825</xdr:colOff>
      <xdr:row>17</xdr:row>
      <xdr:rowOff>371475</xdr:rowOff>
    </xdr:to>
    <xdr:pic>
      <xdr:nvPicPr>
        <xdr:cNvPr id="35" name="Imagem 34" descr=":RSA">
          <a:extLst>
            <a:ext uri="{FF2B5EF4-FFF2-40B4-BE49-F238E27FC236}">
              <a16:creationId xmlns:a16="http://schemas.microsoft.com/office/drawing/2014/main" id="{B0A03188-D4FF-4933-9E81-355780A2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2325" y="5876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18</xdr:row>
      <xdr:rowOff>95250</xdr:rowOff>
    </xdr:from>
    <xdr:to>
      <xdr:col>21</xdr:col>
      <xdr:colOff>495300</xdr:colOff>
      <xdr:row>18</xdr:row>
      <xdr:rowOff>361950</xdr:rowOff>
    </xdr:to>
    <xdr:pic>
      <xdr:nvPicPr>
        <xdr:cNvPr id="36" name="Imagem 35" descr=":UKR">
          <a:extLst>
            <a:ext uri="{FF2B5EF4-FFF2-40B4-BE49-F238E27FC236}">
              <a16:creationId xmlns:a16="http://schemas.microsoft.com/office/drawing/2014/main" id="{BFB409F9-FA40-40DF-9186-3617A870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6286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19</xdr:row>
      <xdr:rowOff>104775</xdr:rowOff>
    </xdr:from>
    <xdr:to>
      <xdr:col>21</xdr:col>
      <xdr:colOff>495300</xdr:colOff>
      <xdr:row>19</xdr:row>
      <xdr:rowOff>371475</xdr:rowOff>
    </xdr:to>
    <xdr:pic>
      <xdr:nvPicPr>
        <xdr:cNvPr id="37" name="Imagem 36" descr=":NOR">
          <a:extLst>
            <a:ext uri="{FF2B5EF4-FFF2-40B4-BE49-F238E27FC236}">
              <a16:creationId xmlns:a16="http://schemas.microsoft.com/office/drawing/2014/main" id="{31EF38C8-F7E3-42C4-AEC7-E1EAB147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67151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85725</xdr:colOff>
      <xdr:row>20</xdr:row>
      <xdr:rowOff>95250</xdr:rowOff>
    </xdr:from>
    <xdr:to>
      <xdr:col>21</xdr:col>
      <xdr:colOff>485775</xdr:colOff>
      <xdr:row>20</xdr:row>
      <xdr:rowOff>361950</xdr:rowOff>
    </xdr:to>
    <xdr:pic>
      <xdr:nvPicPr>
        <xdr:cNvPr id="38" name="Imagem 37" descr=":JPN">
          <a:extLst>
            <a:ext uri="{FF2B5EF4-FFF2-40B4-BE49-F238E27FC236}">
              <a16:creationId xmlns:a16="http://schemas.microsoft.com/office/drawing/2014/main" id="{7C21A12A-E925-4565-B44A-E30B263A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71247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85725</xdr:colOff>
      <xdr:row>21</xdr:row>
      <xdr:rowOff>76200</xdr:rowOff>
    </xdr:from>
    <xdr:to>
      <xdr:col>21</xdr:col>
      <xdr:colOff>485775</xdr:colOff>
      <xdr:row>21</xdr:row>
      <xdr:rowOff>342900</xdr:rowOff>
    </xdr:to>
    <xdr:pic>
      <xdr:nvPicPr>
        <xdr:cNvPr id="39" name="Imagem 38" descr=":THA">
          <a:extLst>
            <a:ext uri="{FF2B5EF4-FFF2-40B4-BE49-F238E27FC236}">
              <a16:creationId xmlns:a16="http://schemas.microsoft.com/office/drawing/2014/main" id="{403BE3D2-7377-4EB0-9FFF-362A81D6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75247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22</xdr:row>
      <xdr:rowOff>85725</xdr:rowOff>
    </xdr:from>
    <xdr:to>
      <xdr:col>21</xdr:col>
      <xdr:colOff>495300</xdr:colOff>
      <xdr:row>22</xdr:row>
      <xdr:rowOff>352425</xdr:rowOff>
    </xdr:to>
    <xdr:pic>
      <xdr:nvPicPr>
        <xdr:cNvPr id="40" name="Imagem 39" descr=":LUX">
          <a:extLst>
            <a:ext uri="{FF2B5EF4-FFF2-40B4-BE49-F238E27FC236}">
              <a16:creationId xmlns:a16="http://schemas.microsoft.com/office/drawing/2014/main" id="{2D9BE84C-8039-4DC9-87AA-AAB1545A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79533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23</xdr:row>
      <xdr:rowOff>95250</xdr:rowOff>
    </xdr:from>
    <xdr:to>
      <xdr:col>21</xdr:col>
      <xdr:colOff>495300</xdr:colOff>
      <xdr:row>23</xdr:row>
      <xdr:rowOff>361950</xdr:rowOff>
    </xdr:to>
    <xdr:pic>
      <xdr:nvPicPr>
        <xdr:cNvPr id="41" name="Imagem 40" descr=":BLR">
          <a:extLst>
            <a:ext uri="{FF2B5EF4-FFF2-40B4-BE49-F238E27FC236}">
              <a16:creationId xmlns:a16="http://schemas.microsoft.com/office/drawing/2014/main" id="{72CBD5BE-60EF-4A6D-A425-0ADC54F5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83820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24</xdr:row>
      <xdr:rowOff>95250</xdr:rowOff>
    </xdr:from>
    <xdr:to>
      <xdr:col>21</xdr:col>
      <xdr:colOff>504825</xdr:colOff>
      <xdr:row>24</xdr:row>
      <xdr:rowOff>361950</xdr:rowOff>
    </xdr:to>
    <xdr:pic>
      <xdr:nvPicPr>
        <xdr:cNvPr id="42" name="Imagem 41" descr=":KOR">
          <a:extLst>
            <a:ext uri="{FF2B5EF4-FFF2-40B4-BE49-F238E27FC236}">
              <a16:creationId xmlns:a16="http://schemas.microsoft.com/office/drawing/2014/main" id="{08190757-D1DA-45E3-B8CE-C8B365DF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5125" y="8801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85725</xdr:colOff>
      <xdr:row>25</xdr:row>
      <xdr:rowOff>85725</xdr:rowOff>
    </xdr:from>
    <xdr:to>
      <xdr:col>21</xdr:col>
      <xdr:colOff>485775</xdr:colOff>
      <xdr:row>25</xdr:row>
      <xdr:rowOff>352425</xdr:rowOff>
    </xdr:to>
    <xdr:pic>
      <xdr:nvPicPr>
        <xdr:cNvPr id="43" name="Imagem 42" descr=":FRA">
          <a:extLst>
            <a:ext uri="{FF2B5EF4-FFF2-40B4-BE49-F238E27FC236}">
              <a16:creationId xmlns:a16="http://schemas.microsoft.com/office/drawing/2014/main" id="{3C1D08CF-2E94-4139-A901-3D5D6CF3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92106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95250</xdr:colOff>
      <xdr:row>26</xdr:row>
      <xdr:rowOff>76200</xdr:rowOff>
    </xdr:from>
    <xdr:to>
      <xdr:col>21</xdr:col>
      <xdr:colOff>495300</xdr:colOff>
      <xdr:row>26</xdr:row>
      <xdr:rowOff>342900</xdr:rowOff>
    </xdr:to>
    <xdr:pic>
      <xdr:nvPicPr>
        <xdr:cNvPr id="45" name="Imagem 44" descr=":MEX">
          <a:extLst>
            <a:ext uri="{FF2B5EF4-FFF2-40B4-BE49-F238E27FC236}">
              <a16:creationId xmlns:a16="http://schemas.microsoft.com/office/drawing/2014/main" id="{9240503C-C30E-4375-8852-356DC3DD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0" y="96202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76200</xdr:colOff>
      <xdr:row>27</xdr:row>
      <xdr:rowOff>85725</xdr:rowOff>
    </xdr:from>
    <xdr:to>
      <xdr:col>21</xdr:col>
      <xdr:colOff>476250</xdr:colOff>
      <xdr:row>27</xdr:row>
      <xdr:rowOff>352425</xdr:rowOff>
    </xdr:to>
    <xdr:pic>
      <xdr:nvPicPr>
        <xdr:cNvPr id="46" name="Imagem 45" descr=":CUB">
          <a:extLst>
            <a:ext uri="{FF2B5EF4-FFF2-40B4-BE49-F238E27FC236}">
              <a16:creationId xmlns:a16="http://schemas.microsoft.com/office/drawing/2014/main" id="{4B493168-12C6-4D1A-A26C-70C8A7A7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0" y="100488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6</xdr:row>
      <xdr:rowOff>85725</xdr:rowOff>
    </xdr:from>
    <xdr:to>
      <xdr:col>9</xdr:col>
      <xdr:colOff>504825</xdr:colOff>
      <xdr:row>6</xdr:row>
      <xdr:rowOff>352425</xdr:rowOff>
    </xdr:to>
    <xdr:pic>
      <xdr:nvPicPr>
        <xdr:cNvPr id="47" name="Imagem 46" descr=":NED">
          <a:extLst>
            <a:ext uri="{FF2B5EF4-FFF2-40B4-BE49-F238E27FC236}">
              <a16:creationId xmlns:a16="http://schemas.microsoft.com/office/drawing/2014/main" id="{859D6F9E-782E-4FE2-B47E-BD5A4165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2477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</xdr:row>
      <xdr:rowOff>76200</xdr:rowOff>
    </xdr:from>
    <xdr:to>
      <xdr:col>9</xdr:col>
      <xdr:colOff>495300</xdr:colOff>
      <xdr:row>7</xdr:row>
      <xdr:rowOff>342900</xdr:rowOff>
    </xdr:to>
    <xdr:pic>
      <xdr:nvPicPr>
        <xdr:cNvPr id="48" name="Imagem 47" descr=":NED">
          <a:extLst>
            <a:ext uri="{FF2B5EF4-FFF2-40B4-BE49-F238E27FC236}">
              <a16:creationId xmlns:a16="http://schemas.microsoft.com/office/drawing/2014/main" id="{A1EAF941-5F78-41AA-B856-A1A9BD67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6573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8</xdr:row>
      <xdr:rowOff>76200</xdr:rowOff>
    </xdr:from>
    <xdr:to>
      <xdr:col>9</xdr:col>
      <xdr:colOff>495300</xdr:colOff>
      <xdr:row>8</xdr:row>
      <xdr:rowOff>342900</xdr:rowOff>
    </xdr:to>
    <xdr:pic>
      <xdr:nvPicPr>
        <xdr:cNvPr id="49" name="Imagem 48" descr=":NED">
          <a:extLst>
            <a:ext uri="{FF2B5EF4-FFF2-40B4-BE49-F238E27FC236}">
              <a16:creationId xmlns:a16="http://schemas.microsoft.com/office/drawing/2014/main" id="{6FF39595-34DA-425B-97EA-3CAEFC24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2076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9</xdr:row>
      <xdr:rowOff>95250</xdr:rowOff>
    </xdr:from>
    <xdr:to>
      <xdr:col>9</xdr:col>
      <xdr:colOff>504825</xdr:colOff>
      <xdr:row>9</xdr:row>
      <xdr:rowOff>361950</xdr:rowOff>
    </xdr:to>
    <xdr:pic>
      <xdr:nvPicPr>
        <xdr:cNvPr id="50" name="Imagem 49" descr=":AUS">
          <a:extLst>
            <a:ext uri="{FF2B5EF4-FFF2-40B4-BE49-F238E27FC236}">
              <a16:creationId xmlns:a16="http://schemas.microsoft.com/office/drawing/2014/main" id="{5D5E2FAC-15A9-4812-85C5-2C813987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2514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10</xdr:row>
      <xdr:rowOff>85725</xdr:rowOff>
    </xdr:from>
    <xdr:to>
      <xdr:col>9</xdr:col>
      <xdr:colOff>514350</xdr:colOff>
      <xdr:row>10</xdr:row>
      <xdr:rowOff>352425</xdr:rowOff>
    </xdr:to>
    <xdr:pic>
      <xdr:nvPicPr>
        <xdr:cNvPr id="51" name="Imagem 50" descr=":ITA">
          <a:extLst>
            <a:ext uri="{FF2B5EF4-FFF2-40B4-BE49-F238E27FC236}">
              <a16:creationId xmlns:a16="http://schemas.microsoft.com/office/drawing/2014/main" id="{BB268147-E092-4712-ACED-7620773B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9241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11</xdr:row>
      <xdr:rowOff>104775</xdr:rowOff>
    </xdr:from>
    <xdr:to>
      <xdr:col>9</xdr:col>
      <xdr:colOff>514350</xdr:colOff>
      <xdr:row>11</xdr:row>
      <xdr:rowOff>371475</xdr:rowOff>
    </xdr:to>
    <xdr:pic>
      <xdr:nvPicPr>
        <xdr:cNvPr id="52" name="Imagem 51" descr=":POL">
          <a:extLst>
            <a:ext uri="{FF2B5EF4-FFF2-40B4-BE49-F238E27FC236}">
              <a16:creationId xmlns:a16="http://schemas.microsoft.com/office/drawing/2014/main" id="{F0268E62-2E65-4432-AAC0-872DAF4B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3623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12</xdr:row>
      <xdr:rowOff>95250</xdr:rowOff>
    </xdr:from>
    <xdr:to>
      <xdr:col>9</xdr:col>
      <xdr:colOff>495300</xdr:colOff>
      <xdr:row>12</xdr:row>
      <xdr:rowOff>361950</xdr:rowOff>
    </xdr:to>
    <xdr:pic>
      <xdr:nvPicPr>
        <xdr:cNvPr id="53" name="Imagem 52" descr=":NED">
          <a:extLst>
            <a:ext uri="{FF2B5EF4-FFF2-40B4-BE49-F238E27FC236}">
              <a16:creationId xmlns:a16="http://schemas.microsoft.com/office/drawing/2014/main" id="{2BAE14DB-6B2F-4720-82C5-4C47C341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37719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13</xdr:row>
      <xdr:rowOff>85725</xdr:rowOff>
    </xdr:from>
    <xdr:to>
      <xdr:col>9</xdr:col>
      <xdr:colOff>476250</xdr:colOff>
      <xdr:row>13</xdr:row>
      <xdr:rowOff>352425</xdr:rowOff>
    </xdr:to>
    <xdr:pic>
      <xdr:nvPicPr>
        <xdr:cNvPr id="54" name="Imagem 53" descr=":DEN">
          <a:extLst>
            <a:ext uri="{FF2B5EF4-FFF2-40B4-BE49-F238E27FC236}">
              <a16:creationId xmlns:a16="http://schemas.microsoft.com/office/drawing/2014/main" id="{29D95ED6-315E-4049-81EE-25E32A5F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41814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85725</xdr:rowOff>
    </xdr:from>
    <xdr:to>
      <xdr:col>9</xdr:col>
      <xdr:colOff>476250</xdr:colOff>
      <xdr:row>14</xdr:row>
      <xdr:rowOff>352425</xdr:rowOff>
    </xdr:to>
    <xdr:pic>
      <xdr:nvPicPr>
        <xdr:cNvPr id="55" name="Imagem 54" descr=":ITA">
          <a:extLst>
            <a:ext uri="{FF2B5EF4-FFF2-40B4-BE49-F238E27FC236}">
              <a16:creationId xmlns:a16="http://schemas.microsoft.com/office/drawing/2014/main" id="{239CBDC3-E896-45EF-8C9E-1139C28E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46005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66675</xdr:rowOff>
    </xdr:from>
    <xdr:to>
      <xdr:col>9</xdr:col>
      <xdr:colOff>476250</xdr:colOff>
      <xdr:row>15</xdr:row>
      <xdr:rowOff>333375</xdr:rowOff>
    </xdr:to>
    <xdr:pic>
      <xdr:nvPicPr>
        <xdr:cNvPr id="56" name="Imagem 55" descr=":BEL">
          <a:extLst>
            <a:ext uri="{FF2B5EF4-FFF2-40B4-BE49-F238E27FC236}">
              <a16:creationId xmlns:a16="http://schemas.microsoft.com/office/drawing/2014/main" id="{E41CE049-1D1B-411F-8293-668113BF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50006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16</xdr:row>
      <xdr:rowOff>85725</xdr:rowOff>
    </xdr:from>
    <xdr:to>
      <xdr:col>9</xdr:col>
      <xdr:colOff>485775</xdr:colOff>
      <xdr:row>16</xdr:row>
      <xdr:rowOff>352425</xdr:rowOff>
    </xdr:to>
    <xdr:pic>
      <xdr:nvPicPr>
        <xdr:cNvPr id="57" name="Imagem 56" descr=":CUB">
          <a:extLst>
            <a:ext uri="{FF2B5EF4-FFF2-40B4-BE49-F238E27FC236}">
              <a16:creationId xmlns:a16="http://schemas.microsoft.com/office/drawing/2014/main" id="{8A526313-8054-4EC3-A827-1A9183A5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54387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17</xdr:row>
      <xdr:rowOff>66675</xdr:rowOff>
    </xdr:from>
    <xdr:to>
      <xdr:col>9</xdr:col>
      <xdr:colOff>476250</xdr:colOff>
      <xdr:row>17</xdr:row>
      <xdr:rowOff>333375</xdr:rowOff>
    </xdr:to>
    <xdr:pic>
      <xdr:nvPicPr>
        <xdr:cNvPr id="59" name="Imagem 58" descr=":CAN">
          <a:extLst>
            <a:ext uri="{FF2B5EF4-FFF2-40B4-BE49-F238E27FC236}">
              <a16:creationId xmlns:a16="http://schemas.microsoft.com/office/drawing/2014/main" id="{82265145-E61B-4617-A411-BB75CA4C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58388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18</xdr:row>
      <xdr:rowOff>85725</xdr:rowOff>
    </xdr:from>
    <xdr:to>
      <xdr:col>9</xdr:col>
      <xdr:colOff>504825</xdr:colOff>
      <xdr:row>18</xdr:row>
      <xdr:rowOff>352425</xdr:rowOff>
    </xdr:to>
    <xdr:pic>
      <xdr:nvPicPr>
        <xdr:cNvPr id="60" name="Imagem 59" descr=":RSA">
          <a:extLst>
            <a:ext uri="{FF2B5EF4-FFF2-40B4-BE49-F238E27FC236}">
              <a16:creationId xmlns:a16="http://schemas.microsoft.com/office/drawing/2014/main" id="{C5D765D9-8FFB-4FF7-BF5D-C0578015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62769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19</xdr:row>
      <xdr:rowOff>66675</xdr:rowOff>
    </xdr:from>
    <xdr:to>
      <xdr:col>9</xdr:col>
      <xdr:colOff>485775</xdr:colOff>
      <xdr:row>19</xdr:row>
      <xdr:rowOff>333375</xdr:rowOff>
    </xdr:to>
    <xdr:pic>
      <xdr:nvPicPr>
        <xdr:cNvPr id="61" name="Imagem 60" descr=":USA">
          <a:extLst>
            <a:ext uri="{FF2B5EF4-FFF2-40B4-BE49-F238E27FC236}">
              <a16:creationId xmlns:a16="http://schemas.microsoft.com/office/drawing/2014/main" id="{D33D9C3F-B51F-4243-AB3C-A64E20A4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66770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20</xdr:row>
      <xdr:rowOff>76200</xdr:rowOff>
    </xdr:from>
    <xdr:to>
      <xdr:col>9</xdr:col>
      <xdr:colOff>495300</xdr:colOff>
      <xdr:row>20</xdr:row>
      <xdr:rowOff>342900</xdr:rowOff>
    </xdr:to>
    <xdr:pic>
      <xdr:nvPicPr>
        <xdr:cNvPr id="62" name="Imagem 61" descr=":LUX">
          <a:extLst>
            <a:ext uri="{FF2B5EF4-FFF2-40B4-BE49-F238E27FC236}">
              <a16:creationId xmlns:a16="http://schemas.microsoft.com/office/drawing/2014/main" id="{FB4D24D1-DB84-4EFA-84AC-7D54E874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71056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21</xdr:row>
      <xdr:rowOff>95250</xdr:rowOff>
    </xdr:from>
    <xdr:to>
      <xdr:col>9</xdr:col>
      <xdr:colOff>495300</xdr:colOff>
      <xdr:row>21</xdr:row>
      <xdr:rowOff>361950</xdr:rowOff>
    </xdr:to>
    <xdr:pic>
      <xdr:nvPicPr>
        <xdr:cNvPr id="63" name="Imagem 62" descr=":ITA">
          <a:extLst>
            <a:ext uri="{FF2B5EF4-FFF2-40B4-BE49-F238E27FC236}">
              <a16:creationId xmlns:a16="http://schemas.microsoft.com/office/drawing/2014/main" id="{5E1CFE63-BBEA-4DEF-A8E8-1B2C2724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75438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22</xdr:row>
      <xdr:rowOff>66675</xdr:rowOff>
    </xdr:from>
    <xdr:to>
      <xdr:col>9</xdr:col>
      <xdr:colOff>504825</xdr:colOff>
      <xdr:row>22</xdr:row>
      <xdr:rowOff>333375</xdr:rowOff>
    </xdr:to>
    <xdr:pic>
      <xdr:nvPicPr>
        <xdr:cNvPr id="64" name="Imagem 63" descr=":ITA">
          <a:extLst>
            <a:ext uri="{FF2B5EF4-FFF2-40B4-BE49-F238E27FC236}">
              <a16:creationId xmlns:a16="http://schemas.microsoft.com/office/drawing/2014/main" id="{A17CFFBF-6F2C-49DA-A863-3182A9B5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79343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23</xdr:row>
      <xdr:rowOff>66675</xdr:rowOff>
    </xdr:from>
    <xdr:to>
      <xdr:col>9</xdr:col>
      <xdr:colOff>495300</xdr:colOff>
      <xdr:row>23</xdr:row>
      <xdr:rowOff>333375</xdr:rowOff>
    </xdr:to>
    <xdr:pic>
      <xdr:nvPicPr>
        <xdr:cNvPr id="65" name="Imagem 64" descr=":SWE">
          <a:extLst>
            <a:ext uri="{FF2B5EF4-FFF2-40B4-BE49-F238E27FC236}">
              <a16:creationId xmlns:a16="http://schemas.microsoft.com/office/drawing/2014/main" id="{D76D9024-2639-4B7F-8110-873F70C0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83534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24</xdr:row>
      <xdr:rowOff>76200</xdr:rowOff>
    </xdr:from>
    <xdr:to>
      <xdr:col>9</xdr:col>
      <xdr:colOff>495300</xdr:colOff>
      <xdr:row>24</xdr:row>
      <xdr:rowOff>342900</xdr:rowOff>
    </xdr:to>
    <xdr:pic>
      <xdr:nvPicPr>
        <xdr:cNvPr id="66" name="Imagem 65" descr=":UZB">
          <a:extLst>
            <a:ext uri="{FF2B5EF4-FFF2-40B4-BE49-F238E27FC236}">
              <a16:creationId xmlns:a16="http://schemas.microsoft.com/office/drawing/2014/main" id="{A2777C03-FCFD-4F81-A3E0-9D15A841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87820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25</xdr:row>
      <xdr:rowOff>85725</xdr:rowOff>
    </xdr:from>
    <xdr:to>
      <xdr:col>9</xdr:col>
      <xdr:colOff>504825</xdr:colOff>
      <xdr:row>25</xdr:row>
      <xdr:rowOff>352425</xdr:rowOff>
    </xdr:to>
    <xdr:pic>
      <xdr:nvPicPr>
        <xdr:cNvPr id="67" name="Imagem 66" descr=":ESP">
          <a:extLst>
            <a:ext uri="{FF2B5EF4-FFF2-40B4-BE49-F238E27FC236}">
              <a16:creationId xmlns:a16="http://schemas.microsoft.com/office/drawing/2014/main" id="{554208F3-CC50-450D-BCF4-E34705DC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92106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26</xdr:row>
      <xdr:rowOff>66675</xdr:rowOff>
    </xdr:from>
    <xdr:to>
      <xdr:col>9</xdr:col>
      <xdr:colOff>504825</xdr:colOff>
      <xdr:row>26</xdr:row>
      <xdr:rowOff>333375</xdr:rowOff>
    </xdr:to>
    <xdr:pic>
      <xdr:nvPicPr>
        <xdr:cNvPr id="68" name="Imagem 67" descr=":GER">
          <a:extLst>
            <a:ext uri="{FF2B5EF4-FFF2-40B4-BE49-F238E27FC236}">
              <a16:creationId xmlns:a16="http://schemas.microsoft.com/office/drawing/2014/main" id="{38E368ED-EB09-4728-A4D5-69F8FCB6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96107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27</xdr:row>
      <xdr:rowOff>66675</xdr:rowOff>
    </xdr:from>
    <xdr:to>
      <xdr:col>9</xdr:col>
      <xdr:colOff>504825</xdr:colOff>
      <xdr:row>27</xdr:row>
      <xdr:rowOff>333375</xdr:rowOff>
    </xdr:to>
    <xdr:pic>
      <xdr:nvPicPr>
        <xdr:cNvPr id="69" name="Imagem 68" descr=":GER">
          <a:extLst>
            <a:ext uri="{FF2B5EF4-FFF2-40B4-BE49-F238E27FC236}">
              <a16:creationId xmlns:a16="http://schemas.microsoft.com/office/drawing/2014/main" id="{D4127EA1-31DA-47F5-A0FE-564E7AB4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00298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28</xdr:row>
      <xdr:rowOff>57150</xdr:rowOff>
    </xdr:from>
    <xdr:to>
      <xdr:col>9</xdr:col>
      <xdr:colOff>504825</xdr:colOff>
      <xdr:row>28</xdr:row>
      <xdr:rowOff>323850</xdr:rowOff>
    </xdr:to>
    <xdr:pic>
      <xdr:nvPicPr>
        <xdr:cNvPr id="70" name="Imagem 69" descr=":THA">
          <a:extLst>
            <a:ext uri="{FF2B5EF4-FFF2-40B4-BE49-F238E27FC236}">
              <a16:creationId xmlns:a16="http://schemas.microsoft.com/office/drawing/2014/main" id="{D2133A24-AD75-4FAE-8EC7-43CD138A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0439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114300</xdr:colOff>
      <xdr:row>6</xdr:row>
      <xdr:rowOff>95250</xdr:rowOff>
    </xdr:from>
    <xdr:to>
      <xdr:col>16</xdr:col>
      <xdr:colOff>514350</xdr:colOff>
      <xdr:row>6</xdr:row>
      <xdr:rowOff>361950</xdr:rowOff>
    </xdr:to>
    <xdr:pic>
      <xdr:nvPicPr>
        <xdr:cNvPr id="71" name="Imagem 70" descr=":SWE">
          <a:extLst>
            <a:ext uri="{FF2B5EF4-FFF2-40B4-BE49-F238E27FC236}">
              <a16:creationId xmlns:a16="http://schemas.microsoft.com/office/drawing/2014/main" id="{8546A44B-0985-42CD-8EA2-C1B2941A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1257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104775</xdr:colOff>
      <xdr:row>7</xdr:row>
      <xdr:rowOff>95250</xdr:rowOff>
    </xdr:from>
    <xdr:to>
      <xdr:col>16</xdr:col>
      <xdr:colOff>504825</xdr:colOff>
      <xdr:row>7</xdr:row>
      <xdr:rowOff>361950</xdr:rowOff>
    </xdr:to>
    <xdr:pic>
      <xdr:nvPicPr>
        <xdr:cNvPr id="74" name="Imagem 73" descr=":UZB">
          <a:extLst>
            <a:ext uri="{FF2B5EF4-FFF2-40B4-BE49-F238E27FC236}">
              <a16:creationId xmlns:a16="http://schemas.microsoft.com/office/drawing/2014/main" id="{2BE5F8FF-1E2D-494C-9453-E547A397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676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29</xdr:row>
      <xdr:rowOff>85725</xdr:rowOff>
    </xdr:from>
    <xdr:to>
      <xdr:col>9</xdr:col>
      <xdr:colOff>495300</xdr:colOff>
      <xdr:row>29</xdr:row>
      <xdr:rowOff>352425</xdr:rowOff>
    </xdr:to>
    <xdr:pic>
      <xdr:nvPicPr>
        <xdr:cNvPr id="75" name="Imagem 74" descr=":FIN">
          <a:extLst>
            <a:ext uri="{FF2B5EF4-FFF2-40B4-BE49-F238E27FC236}">
              <a16:creationId xmlns:a16="http://schemas.microsoft.com/office/drawing/2014/main" id="{30654F96-1443-4789-AE3D-44677EDA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08489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104775</xdr:colOff>
      <xdr:row>8</xdr:row>
      <xdr:rowOff>95250</xdr:rowOff>
    </xdr:from>
    <xdr:to>
      <xdr:col>16</xdr:col>
      <xdr:colOff>504825</xdr:colOff>
      <xdr:row>8</xdr:row>
      <xdr:rowOff>361950</xdr:rowOff>
    </xdr:to>
    <xdr:pic>
      <xdr:nvPicPr>
        <xdr:cNvPr id="76" name="Imagem 75" descr=":FIN">
          <a:extLst>
            <a:ext uri="{FF2B5EF4-FFF2-40B4-BE49-F238E27FC236}">
              <a16:creationId xmlns:a16="http://schemas.microsoft.com/office/drawing/2014/main" id="{13666BEE-16D6-40BD-9140-28FEAF38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2095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30</xdr:row>
      <xdr:rowOff>57150</xdr:rowOff>
    </xdr:from>
    <xdr:to>
      <xdr:col>9</xdr:col>
      <xdr:colOff>495300</xdr:colOff>
      <xdr:row>30</xdr:row>
      <xdr:rowOff>323850</xdr:rowOff>
    </xdr:to>
    <xdr:pic>
      <xdr:nvPicPr>
        <xdr:cNvPr id="77" name="Imagem 76" descr=":SLO">
          <a:extLst>
            <a:ext uri="{FF2B5EF4-FFF2-40B4-BE49-F238E27FC236}">
              <a16:creationId xmlns:a16="http://schemas.microsoft.com/office/drawing/2014/main" id="{D9C1E21B-546C-4A06-A61A-27886F2F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1201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9</xdr:row>
      <xdr:rowOff>95250</xdr:rowOff>
    </xdr:from>
    <xdr:to>
      <xdr:col>16</xdr:col>
      <xdr:colOff>495300</xdr:colOff>
      <xdr:row>9</xdr:row>
      <xdr:rowOff>361950</xdr:rowOff>
    </xdr:to>
    <xdr:pic>
      <xdr:nvPicPr>
        <xdr:cNvPr id="78" name="Imagem 77" descr=":SLO">
          <a:extLst>
            <a:ext uri="{FF2B5EF4-FFF2-40B4-BE49-F238E27FC236}">
              <a16:creationId xmlns:a16="http://schemas.microsoft.com/office/drawing/2014/main" id="{2203C9D6-B920-438B-8838-590A2F8A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50" y="25146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31</xdr:row>
      <xdr:rowOff>76200</xdr:rowOff>
    </xdr:from>
    <xdr:to>
      <xdr:col>9</xdr:col>
      <xdr:colOff>495300</xdr:colOff>
      <xdr:row>31</xdr:row>
      <xdr:rowOff>342900</xdr:rowOff>
    </xdr:to>
    <xdr:pic>
      <xdr:nvPicPr>
        <xdr:cNvPr id="79" name="Imagem 78" descr=":FRA">
          <a:extLst>
            <a:ext uri="{FF2B5EF4-FFF2-40B4-BE49-F238E27FC236}">
              <a16:creationId xmlns:a16="http://schemas.microsoft.com/office/drawing/2014/main" id="{B11C5ABF-60A3-453D-B756-83561E30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1601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32</xdr:row>
      <xdr:rowOff>57150</xdr:rowOff>
    </xdr:from>
    <xdr:to>
      <xdr:col>9</xdr:col>
      <xdr:colOff>485775</xdr:colOff>
      <xdr:row>32</xdr:row>
      <xdr:rowOff>323850</xdr:rowOff>
    </xdr:to>
    <xdr:pic>
      <xdr:nvPicPr>
        <xdr:cNvPr id="80" name="Imagem 79" descr=":GER">
          <a:extLst>
            <a:ext uri="{FF2B5EF4-FFF2-40B4-BE49-F238E27FC236}">
              <a16:creationId xmlns:a16="http://schemas.microsoft.com/office/drawing/2014/main" id="{8381A798-E4FA-4706-BF31-D37D9D83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1963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33</xdr:row>
      <xdr:rowOff>76200</xdr:rowOff>
    </xdr:from>
    <xdr:to>
      <xdr:col>9</xdr:col>
      <xdr:colOff>495300</xdr:colOff>
      <xdr:row>33</xdr:row>
      <xdr:rowOff>342900</xdr:rowOff>
    </xdr:to>
    <xdr:pic>
      <xdr:nvPicPr>
        <xdr:cNvPr id="81" name="Imagem 80" descr=":SUI">
          <a:extLst>
            <a:ext uri="{FF2B5EF4-FFF2-40B4-BE49-F238E27FC236}">
              <a16:creationId xmlns:a16="http://schemas.microsoft.com/office/drawing/2014/main" id="{FC8A21C1-CD40-4430-B843-88D20DB9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2363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85725</xdr:colOff>
      <xdr:row>10</xdr:row>
      <xdr:rowOff>76200</xdr:rowOff>
    </xdr:from>
    <xdr:to>
      <xdr:col>16</xdr:col>
      <xdr:colOff>485775</xdr:colOff>
      <xdr:row>10</xdr:row>
      <xdr:rowOff>342900</xdr:rowOff>
    </xdr:to>
    <xdr:pic>
      <xdr:nvPicPr>
        <xdr:cNvPr id="82" name="Imagem 81" descr=":SUI">
          <a:extLst>
            <a:ext uri="{FF2B5EF4-FFF2-40B4-BE49-F238E27FC236}">
              <a16:creationId xmlns:a16="http://schemas.microsoft.com/office/drawing/2014/main" id="{15B0E599-AFAB-4262-B55B-BD82684B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29146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34</xdr:row>
      <xdr:rowOff>47625</xdr:rowOff>
    </xdr:from>
    <xdr:to>
      <xdr:col>9</xdr:col>
      <xdr:colOff>514350</xdr:colOff>
      <xdr:row>34</xdr:row>
      <xdr:rowOff>314325</xdr:rowOff>
    </xdr:to>
    <xdr:pic>
      <xdr:nvPicPr>
        <xdr:cNvPr id="83" name="Imagem 82" descr=":USA">
          <a:extLst>
            <a:ext uri="{FF2B5EF4-FFF2-40B4-BE49-F238E27FC236}">
              <a16:creationId xmlns:a16="http://schemas.microsoft.com/office/drawing/2014/main" id="{448198E6-C514-4D80-897E-1AA5C2B2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27158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35</xdr:row>
      <xdr:rowOff>76200</xdr:rowOff>
    </xdr:from>
    <xdr:to>
      <xdr:col>9</xdr:col>
      <xdr:colOff>504825</xdr:colOff>
      <xdr:row>35</xdr:row>
      <xdr:rowOff>342900</xdr:rowOff>
    </xdr:to>
    <xdr:pic>
      <xdr:nvPicPr>
        <xdr:cNvPr id="84" name="Imagem 83" descr=":CAN">
          <a:extLst>
            <a:ext uri="{FF2B5EF4-FFF2-40B4-BE49-F238E27FC236}">
              <a16:creationId xmlns:a16="http://schemas.microsoft.com/office/drawing/2014/main" id="{CB72AF0F-9968-45C9-B319-8E1AB759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3125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36</xdr:row>
      <xdr:rowOff>85725</xdr:rowOff>
    </xdr:from>
    <xdr:to>
      <xdr:col>9</xdr:col>
      <xdr:colOff>495300</xdr:colOff>
      <xdr:row>36</xdr:row>
      <xdr:rowOff>352425</xdr:rowOff>
    </xdr:to>
    <xdr:pic>
      <xdr:nvPicPr>
        <xdr:cNvPr id="85" name="Imagem 84" descr=":BEL">
          <a:extLst>
            <a:ext uri="{FF2B5EF4-FFF2-40B4-BE49-F238E27FC236}">
              <a16:creationId xmlns:a16="http://schemas.microsoft.com/office/drawing/2014/main" id="{E57241B1-A99E-4AFC-954D-B1CBA23A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35159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37</xdr:row>
      <xdr:rowOff>66675</xdr:rowOff>
    </xdr:from>
    <xdr:to>
      <xdr:col>9</xdr:col>
      <xdr:colOff>485775</xdr:colOff>
      <xdr:row>37</xdr:row>
      <xdr:rowOff>333375</xdr:rowOff>
    </xdr:to>
    <xdr:pic>
      <xdr:nvPicPr>
        <xdr:cNvPr id="86" name="Imagem 85" descr=":POL">
          <a:extLst>
            <a:ext uri="{FF2B5EF4-FFF2-40B4-BE49-F238E27FC236}">
              <a16:creationId xmlns:a16="http://schemas.microsoft.com/office/drawing/2014/main" id="{8B91EAC0-41DD-4510-B95A-0EF80F72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3877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38</xdr:row>
      <xdr:rowOff>66675</xdr:rowOff>
    </xdr:from>
    <xdr:to>
      <xdr:col>9</xdr:col>
      <xdr:colOff>476250</xdr:colOff>
      <xdr:row>38</xdr:row>
      <xdr:rowOff>333375</xdr:rowOff>
    </xdr:to>
    <xdr:pic>
      <xdr:nvPicPr>
        <xdr:cNvPr id="87" name="Imagem 86" descr=":USA">
          <a:extLst>
            <a:ext uri="{FF2B5EF4-FFF2-40B4-BE49-F238E27FC236}">
              <a16:creationId xmlns:a16="http://schemas.microsoft.com/office/drawing/2014/main" id="{E6FE884E-4726-4586-842A-B00FC066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4258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39</xdr:row>
      <xdr:rowOff>76200</xdr:rowOff>
    </xdr:from>
    <xdr:to>
      <xdr:col>9</xdr:col>
      <xdr:colOff>485775</xdr:colOff>
      <xdr:row>39</xdr:row>
      <xdr:rowOff>342900</xdr:rowOff>
    </xdr:to>
    <xdr:pic>
      <xdr:nvPicPr>
        <xdr:cNvPr id="88" name="Imagem 87" descr=":BEL">
          <a:extLst>
            <a:ext uri="{FF2B5EF4-FFF2-40B4-BE49-F238E27FC236}">
              <a16:creationId xmlns:a16="http://schemas.microsoft.com/office/drawing/2014/main" id="{21A1EFF2-9DD3-4C91-852E-DDC35524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4649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40</xdr:row>
      <xdr:rowOff>57150</xdr:rowOff>
    </xdr:from>
    <xdr:to>
      <xdr:col>9</xdr:col>
      <xdr:colOff>485775</xdr:colOff>
      <xdr:row>40</xdr:row>
      <xdr:rowOff>323850</xdr:rowOff>
    </xdr:to>
    <xdr:pic>
      <xdr:nvPicPr>
        <xdr:cNvPr id="89" name="Imagem 88" descr=":GBR">
          <a:extLst>
            <a:ext uri="{FF2B5EF4-FFF2-40B4-BE49-F238E27FC236}">
              <a16:creationId xmlns:a16="http://schemas.microsoft.com/office/drawing/2014/main" id="{9D4A5834-EA95-4C5C-97FB-B5BD2923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5011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41</xdr:row>
      <xdr:rowOff>57150</xdr:rowOff>
    </xdr:from>
    <xdr:to>
      <xdr:col>9</xdr:col>
      <xdr:colOff>495300</xdr:colOff>
      <xdr:row>41</xdr:row>
      <xdr:rowOff>323850</xdr:rowOff>
    </xdr:to>
    <xdr:pic>
      <xdr:nvPicPr>
        <xdr:cNvPr id="90" name="Imagem 89" descr=":GBR">
          <a:extLst>
            <a:ext uri="{FF2B5EF4-FFF2-40B4-BE49-F238E27FC236}">
              <a16:creationId xmlns:a16="http://schemas.microsoft.com/office/drawing/2014/main" id="{F0EEF50A-737A-4846-AB30-6FDA06B5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5392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42</xdr:row>
      <xdr:rowOff>66675</xdr:rowOff>
    </xdr:from>
    <xdr:to>
      <xdr:col>9</xdr:col>
      <xdr:colOff>476250</xdr:colOff>
      <xdr:row>42</xdr:row>
      <xdr:rowOff>333375</xdr:rowOff>
    </xdr:to>
    <xdr:pic>
      <xdr:nvPicPr>
        <xdr:cNvPr id="91" name="Imagem 90" descr=":DEN">
          <a:extLst>
            <a:ext uri="{FF2B5EF4-FFF2-40B4-BE49-F238E27FC236}">
              <a16:creationId xmlns:a16="http://schemas.microsoft.com/office/drawing/2014/main" id="{B4F64F78-02F4-4196-9927-FCB5CD0A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5782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43</xdr:row>
      <xdr:rowOff>57150</xdr:rowOff>
    </xdr:from>
    <xdr:to>
      <xdr:col>9</xdr:col>
      <xdr:colOff>485775</xdr:colOff>
      <xdr:row>43</xdr:row>
      <xdr:rowOff>323850</xdr:rowOff>
    </xdr:to>
    <xdr:pic>
      <xdr:nvPicPr>
        <xdr:cNvPr id="92" name="Imagem 91" descr=":JPN">
          <a:extLst>
            <a:ext uri="{FF2B5EF4-FFF2-40B4-BE49-F238E27FC236}">
              <a16:creationId xmlns:a16="http://schemas.microsoft.com/office/drawing/2014/main" id="{B675B043-2B56-4382-B71E-1DC37581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6154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44</xdr:row>
      <xdr:rowOff>76200</xdr:rowOff>
    </xdr:from>
    <xdr:to>
      <xdr:col>9</xdr:col>
      <xdr:colOff>476250</xdr:colOff>
      <xdr:row>44</xdr:row>
      <xdr:rowOff>342900</xdr:rowOff>
    </xdr:to>
    <xdr:pic>
      <xdr:nvPicPr>
        <xdr:cNvPr id="93" name="Imagem 92" descr=":AUS">
          <a:extLst>
            <a:ext uri="{FF2B5EF4-FFF2-40B4-BE49-F238E27FC236}">
              <a16:creationId xmlns:a16="http://schemas.microsoft.com/office/drawing/2014/main" id="{CD97CDE2-D24D-4FAB-A3C2-8A8B2932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6554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45</xdr:row>
      <xdr:rowOff>66675</xdr:rowOff>
    </xdr:from>
    <xdr:to>
      <xdr:col>9</xdr:col>
      <xdr:colOff>476250</xdr:colOff>
      <xdr:row>45</xdr:row>
      <xdr:rowOff>333375</xdr:rowOff>
    </xdr:to>
    <xdr:pic>
      <xdr:nvPicPr>
        <xdr:cNvPr id="94" name="Imagem 93" descr=":KOR">
          <a:extLst>
            <a:ext uri="{FF2B5EF4-FFF2-40B4-BE49-F238E27FC236}">
              <a16:creationId xmlns:a16="http://schemas.microsoft.com/office/drawing/2014/main" id="{99A97322-4E2B-4A07-9BB8-CFDD11A1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6925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66675</xdr:colOff>
      <xdr:row>46</xdr:row>
      <xdr:rowOff>66675</xdr:rowOff>
    </xdr:from>
    <xdr:to>
      <xdr:col>9</xdr:col>
      <xdr:colOff>466725</xdr:colOff>
      <xdr:row>46</xdr:row>
      <xdr:rowOff>333375</xdr:rowOff>
    </xdr:to>
    <xdr:pic>
      <xdr:nvPicPr>
        <xdr:cNvPr id="95" name="Imagem 94" descr=":ESP">
          <a:extLst>
            <a:ext uri="{FF2B5EF4-FFF2-40B4-BE49-F238E27FC236}">
              <a16:creationId xmlns:a16="http://schemas.microsoft.com/office/drawing/2014/main" id="{A74B628C-A8F7-49CF-BBB0-27FD26BC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7306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47</xdr:row>
      <xdr:rowOff>66675</xdr:rowOff>
    </xdr:from>
    <xdr:to>
      <xdr:col>9</xdr:col>
      <xdr:colOff>485775</xdr:colOff>
      <xdr:row>47</xdr:row>
      <xdr:rowOff>333375</xdr:rowOff>
    </xdr:to>
    <xdr:pic>
      <xdr:nvPicPr>
        <xdr:cNvPr id="97" name="Imagem 96" descr=":CYP">
          <a:extLst>
            <a:ext uri="{FF2B5EF4-FFF2-40B4-BE49-F238E27FC236}">
              <a16:creationId xmlns:a16="http://schemas.microsoft.com/office/drawing/2014/main" id="{6CE6DBA6-3EEE-40A5-979C-8CADE41A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7687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104775</xdr:colOff>
      <xdr:row>11</xdr:row>
      <xdr:rowOff>76200</xdr:rowOff>
    </xdr:from>
    <xdr:to>
      <xdr:col>16</xdr:col>
      <xdr:colOff>504825</xdr:colOff>
      <xdr:row>11</xdr:row>
      <xdr:rowOff>342900</xdr:rowOff>
    </xdr:to>
    <xdr:pic>
      <xdr:nvPicPr>
        <xdr:cNvPr id="98" name="Imagem 97" descr=":CYP">
          <a:extLst>
            <a:ext uri="{FF2B5EF4-FFF2-40B4-BE49-F238E27FC236}">
              <a16:creationId xmlns:a16="http://schemas.microsoft.com/office/drawing/2014/main" id="{9AA90F81-D700-4897-9976-35F24A47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" y="33337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48</xdr:row>
      <xdr:rowOff>57150</xdr:rowOff>
    </xdr:from>
    <xdr:to>
      <xdr:col>9</xdr:col>
      <xdr:colOff>514350</xdr:colOff>
      <xdr:row>48</xdr:row>
      <xdr:rowOff>323850</xdr:rowOff>
    </xdr:to>
    <xdr:pic>
      <xdr:nvPicPr>
        <xdr:cNvPr id="99" name="Imagem 98" descr=":LTU">
          <a:extLst>
            <a:ext uri="{FF2B5EF4-FFF2-40B4-BE49-F238E27FC236}">
              <a16:creationId xmlns:a16="http://schemas.microsoft.com/office/drawing/2014/main" id="{E8B4101D-2E3A-4593-993C-B40DA698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8059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104775</xdr:colOff>
      <xdr:row>12</xdr:row>
      <xdr:rowOff>104775</xdr:rowOff>
    </xdr:from>
    <xdr:to>
      <xdr:col>16</xdr:col>
      <xdr:colOff>504825</xdr:colOff>
      <xdr:row>12</xdr:row>
      <xdr:rowOff>371475</xdr:rowOff>
    </xdr:to>
    <xdr:pic>
      <xdr:nvPicPr>
        <xdr:cNvPr id="100" name="Imagem 99" descr=":LTU">
          <a:extLst>
            <a:ext uri="{FF2B5EF4-FFF2-40B4-BE49-F238E27FC236}">
              <a16:creationId xmlns:a16="http://schemas.microsoft.com/office/drawing/2014/main" id="{BDA64AB0-6D69-455F-AD64-21924351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" y="37814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49</xdr:row>
      <xdr:rowOff>76200</xdr:rowOff>
    </xdr:from>
    <xdr:to>
      <xdr:col>9</xdr:col>
      <xdr:colOff>504825</xdr:colOff>
      <xdr:row>49</xdr:row>
      <xdr:rowOff>342900</xdr:rowOff>
    </xdr:to>
    <xdr:pic>
      <xdr:nvPicPr>
        <xdr:cNvPr id="101" name="Imagem 100" descr=":AUS">
          <a:extLst>
            <a:ext uri="{FF2B5EF4-FFF2-40B4-BE49-F238E27FC236}">
              <a16:creationId xmlns:a16="http://schemas.microsoft.com/office/drawing/2014/main" id="{64692565-DBD2-4925-A9BA-B1914EA4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18459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50</xdr:row>
      <xdr:rowOff>95250</xdr:rowOff>
    </xdr:from>
    <xdr:to>
      <xdr:col>9</xdr:col>
      <xdr:colOff>485775</xdr:colOff>
      <xdr:row>50</xdr:row>
      <xdr:rowOff>361950</xdr:rowOff>
    </xdr:to>
    <xdr:pic>
      <xdr:nvPicPr>
        <xdr:cNvPr id="102" name="Imagem 101" descr=":BLR">
          <a:extLst>
            <a:ext uri="{FF2B5EF4-FFF2-40B4-BE49-F238E27FC236}">
              <a16:creationId xmlns:a16="http://schemas.microsoft.com/office/drawing/2014/main" id="{98A9FAC9-890B-40C3-9CA5-F06E93F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88595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51</xdr:row>
      <xdr:rowOff>85725</xdr:rowOff>
    </xdr:from>
    <xdr:to>
      <xdr:col>9</xdr:col>
      <xdr:colOff>485775</xdr:colOff>
      <xdr:row>51</xdr:row>
      <xdr:rowOff>352425</xdr:rowOff>
    </xdr:to>
    <xdr:pic>
      <xdr:nvPicPr>
        <xdr:cNvPr id="103" name="Imagem 102" descr=":AUS">
          <a:extLst>
            <a:ext uri="{FF2B5EF4-FFF2-40B4-BE49-F238E27FC236}">
              <a16:creationId xmlns:a16="http://schemas.microsoft.com/office/drawing/2014/main" id="{D1ADA4C1-79D5-457F-9F2C-C3237106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92309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52</xdr:row>
      <xdr:rowOff>85725</xdr:rowOff>
    </xdr:from>
    <xdr:to>
      <xdr:col>9</xdr:col>
      <xdr:colOff>495300</xdr:colOff>
      <xdr:row>52</xdr:row>
      <xdr:rowOff>352425</xdr:rowOff>
    </xdr:to>
    <xdr:pic>
      <xdr:nvPicPr>
        <xdr:cNvPr id="104" name="Imagem 103" descr=":ESP">
          <a:extLst>
            <a:ext uri="{FF2B5EF4-FFF2-40B4-BE49-F238E27FC236}">
              <a16:creationId xmlns:a16="http://schemas.microsoft.com/office/drawing/2014/main" id="{BFF88D38-CD9F-424F-9435-E835BA85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96119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53</xdr:row>
      <xdr:rowOff>76200</xdr:rowOff>
    </xdr:from>
    <xdr:to>
      <xdr:col>9</xdr:col>
      <xdr:colOff>485775</xdr:colOff>
      <xdr:row>53</xdr:row>
      <xdr:rowOff>342900</xdr:rowOff>
    </xdr:to>
    <xdr:pic>
      <xdr:nvPicPr>
        <xdr:cNvPr id="105" name="Imagem 104" descr=":COL">
          <a:extLst>
            <a:ext uri="{FF2B5EF4-FFF2-40B4-BE49-F238E27FC236}">
              <a16:creationId xmlns:a16="http://schemas.microsoft.com/office/drawing/2014/main" id="{2CF69300-37D6-41C9-81CC-D6A39667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19983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13</xdr:row>
      <xdr:rowOff>104775</xdr:rowOff>
    </xdr:from>
    <xdr:to>
      <xdr:col>16</xdr:col>
      <xdr:colOff>495300</xdr:colOff>
      <xdr:row>13</xdr:row>
      <xdr:rowOff>371475</xdr:rowOff>
    </xdr:to>
    <xdr:pic>
      <xdr:nvPicPr>
        <xdr:cNvPr id="106" name="Imagem 105" descr=":COL">
          <a:extLst>
            <a:ext uri="{FF2B5EF4-FFF2-40B4-BE49-F238E27FC236}">
              <a16:creationId xmlns:a16="http://schemas.microsoft.com/office/drawing/2014/main" id="{9DDB68D2-A89E-4247-9DB8-504B9AA9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0" y="42005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54</xdr:row>
      <xdr:rowOff>57150</xdr:rowOff>
    </xdr:from>
    <xdr:to>
      <xdr:col>9</xdr:col>
      <xdr:colOff>476250</xdr:colOff>
      <xdr:row>54</xdr:row>
      <xdr:rowOff>323850</xdr:rowOff>
    </xdr:to>
    <xdr:pic>
      <xdr:nvPicPr>
        <xdr:cNvPr id="107" name="Imagem 106" descr=":GER">
          <a:extLst>
            <a:ext uri="{FF2B5EF4-FFF2-40B4-BE49-F238E27FC236}">
              <a16:creationId xmlns:a16="http://schemas.microsoft.com/office/drawing/2014/main" id="{1F39AB40-1949-4962-8AD2-B9EA4BD5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20345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55</xdr:row>
      <xdr:rowOff>66675</xdr:rowOff>
    </xdr:from>
    <xdr:to>
      <xdr:col>9</xdr:col>
      <xdr:colOff>495300</xdr:colOff>
      <xdr:row>55</xdr:row>
      <xdr:rowOff>333375</xdr:rowOff>
    </xdr:to>
    <xdr:pic>
      <xdr:nvPicPr>
        <xdr:cNvPr id="108" name="Imagem 107" descr=":GBR">
          <a:extLst>
            <a:ext uri="{FF2B5EF4-FFF2-40B4-BE49-F238E27FC236}">
              <a16:creationId xmlns:a16="http://schemas.microsoft.com/office/drawing/2014/main" id="{4C4C2820-45B3-43B6-A654-6D295546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0735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56</xdr:row>
      <xdr:rowOff>57150</xdr:rowOff>
    </xdr:from>
    <xdr:to>
      <xdr:col>9</xdr:col>
      <xdr:colOff>504825</xdr:colOff>
      <xdr:row>56</xdr:row>
      <xdr:rowOff>323850</xdr:rowOff>
    </xdr:to>
    <xdr:pic>
      <xdr:nvPicPr>
        <xdr:cNvPr id="109" name="Imagem 108" descr=":TTO">
          <a:extLst>
            <a:ext uri="{FF2B5EF4-FFF2-40B4-BE49-F238E27FC236}">
              <a16:creationId xmlns:a16="http://schemas.microsoft.com/office/drawing/2014/main" id="{9713436D-9EC0-439C-9B8E-85E4F907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21107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85725</xdr:colOff>
      <xdr:row>14</xdr:row>
      <xdr:rowOff>95250</xdr:rowOff>
    </xdr:from>
    <xdr:to>
      <xdr:col>16</xdr:col>
      <xdr:colOff>485775</xdr:colOff>
      <xdr:row>14</xdr:row>
      <xdr:rowOff>361950</xdr:rowOff>
    </xdr:to>
    <xdr:pic>
      <xdr:nvPicPr>
        <xdr:cNvPr id="110" name="Imagem 109" descr=":TTO">
          <a:extLst>
            <a:ext uri="{FF2B5EF4-FFF2-40B4-BE49-F238E27FC236}">
              <a16:creationId xmlns:a16="http://schemas.microsoft.com/office/drawing/2014/main" id="{A770D200-1E45-495A-95B4-7F47FB91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0075" y="46101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57</xdr:row>
      <xdr:rowOff>66675</xdr:rowOff>
    </xdr:from>
    <xdr:to>
      <xdr:col>9</xdr:col>
      <xdr:colOff>514350</xdr:colOff>
      <xdr:row>57</xdr:row>
      <xdr:rowOff>333375</xdr:rowOff>
    </xdr:to>
    <xdr:pic>
      <xdr:nvPicPr>
        <xdr:cNvPr id="111" name="Imagem 110" descr=":DEN">
          <a:extLst>
            <a:ext uri="{FF2B5EF4-FFF2-40B4-BE49-F238E27FC236}">
              <a16:creationId xmlns:a16="http://schemas.microsoft.com/office/drawing/2014/main" id="{7913B231-FBDE-4603-A871-C9DBBB29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1497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58</xdr:row>
      <xdr:rowOff>85725</xdr:rowOff>
    </xdr:from>
    <xdr:to>
      <xdr:col>9</xdr:col>
      <xdr:colOff>495300</xdr:colOff>
      <xdr:row>58</xdr:row>
      <xdr:rowOff>352425</xdr:rowOff>
    </xdr:to>
    <xdr:pic>
      <xdr:nvPicPr>
        <xdr:cNvPr id="112" name="Imagem 111" descr=":NOR">
          <a:extLst>
            <a:ext uri="{FF2B5EF4-FFF2-40B4-BE49-F238E27FC236}">
              <a16:creationId xmlns:a16="http://schemas.microsoft.com/office/drawing/2014/main" id="{D37C9D78-9A1F-4005-A762-84C317B7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18979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59</xdr:row>
      <xdr:rowOff>66675</xdr:rowOff>
    </xdr:from>
    <xdr:to>
      <xdr:col>9</xdr:col>
      <xdr:colOff>485775</xdr:colOff>
      <xdr:row>59</xdr:row>
      <xdr:rowOff>333375</xdr:rowOff>
    </xdr:to>
    <xdr:pic>
      <xdr:nvPicPr>
        <xdr:cNvPr id="113" name="Imagem 112" descr=":AUT">
          <a:extLst>
            <a:ext uri="{FF2B5EF4-FFF2-40B4-BE49-F238E27FC236}">
              <a16:creationId xmlns:a16="http://schemas.microsoft.com/office/drawing/2014/main" id="{37A93835-2DA0-46C9-BACC-2F34B3E7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22259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15</xdr:row>
      <xdr:rowOff>85725</xdr:rowOff>
    </xdr:from>
    <xdr:to>
      <xdr:col>16</xdr:col>
      <xdr:colOff>495300</xdr:colOff>
      <xdr:row>15</xdr:row>
      <xdr:rowOff>352425</xdr:rowOff>
    </xdr:to>
    <xdr:pic>
      <xdr:nvPicPr>
        <xdr:cNvPr id="114" name="Imagem 113" descr=":AUT">
          <a:extLst>
            <a:ext uri="{FF2B5EF4-FFF2-40B4-BE49-F238E27FC236}">
              <a16:creationId xmlns:a16="http://schemas.microsoft.com/office/drawing/2014/main" id="{6BB905BF-D2E4-494F-A5A3-CA299C3A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50196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60</xdr:row>
      <xdr:rowOff>66675</xdr:rowOff>
    </xdr:from>
    <xdr:to>
      <xdr:col>9</xdr:col>
      <xdr:colOff>485775</xdr:colOff>
      <xdr:row>60</xdr:row>
      <xdr:rowOff>333375</xdr:rowOff>
    </xdr:to>
    <xdr:pic>
      <xdr:nvPicPr>
        <xdr:cNvPr id="115" name="Imagem 114" descr=":ISR">
          <a:extLst>
            <a:ext uri="{FF2B5EF4-FFF2-40B4-BE49-F238E27FC236}">
              <a16:creationId xmlns:a16="http://schemas.microsoft.com/office/drawing/2014/main" id="{6D49C6FB-7FB5-430E-BA6D-DF6FAF2D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22640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16</xdr:row>
      <xdr:rowOff>95250</xdr:rowOff>
    </xdr:from>
    <xdr:to>
      <xdr:col>16</xdr:col>
      <xdr:colOff>495300</xdr:colOff>
      <xdr:row>16</xdr:row>
      <xdr:rowOff>361950</xdr:rowOff>
    </xdr:to>
    <xdr:pic>
      <xdr:nvPicPr>
        <xdr:cNvPr id="116" name="Imagem 115" descr=":ISR">
          <a:extLst>
            <a:ext uri="{FF2B5EF4-FFF2-40B4-BE49-F238E27FC236}">
              <a16:creationId xmlns:a16="http://schemas.microsoft.com/office/drawing/2014/main" id="{2D7DF34D-63E4-46BC-9F81-93FFB616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5448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61</xdr:row>
      <xdr:rowOff>76200</xdr:rowOff>
    </xdr:from>
    <xdr:to>
      <xdr:col>9</xdr:col>
      <xdr:colOff>495300</xdr:colOff>
      <xdr:row>61</xdr:row>
      <xdr:rowOff>342900</xdr:rowOff>
    </xdr:to>
    <xdr:pic>
      <xdr:nvPicPr>
        <xdr:cNvPr id="117" name="Imagem 116" descr=":RUS">
          <a:extLst>
            <a:ext uri="{FF2B5EF4-FFF2-40B4-BE49-F238E27FC236}">
              <a16:creationId xmlns:a16="http://schemas.microsoft.com/office/drawing/2014/main" id="{8EB3E44A-27B3-4476-9DA0-C83EB51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3031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104775</xdr:colOff>
      <xdr:row>17</xdr:row>
      <xdr:rowOff>76200</xdr:rowOff>
    </xdr:from>
    <xdr:to>
      <xdr:col>16</xdr:col>
      <xdr:colOff>504825</xdr:colOff>
      <xdr:row>17</xdr:row>
      <xdr:rowOff>342900</xdr:rowOff>
    </xdr:to>
    <xdr:pic>
      <xdr:nvPicPr>
        <xdr:cNvPr id="118" name="Imagem 117" descr=":RUS">
          <a:extLst>
            <a:ext uri="{FF2B5EF4-FFF2-40B4-BE49-F238E27FC236}">
              <a16:creationId xmlns:a16="http://schemas.microsoft.com/office/drawing/2014/main" id="{A672361F-35C1-46CB-AC8F-5431FEEE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4325" y="58483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104775</xdr:colOff>
      <xdr:row>62</xdr:row>
      <xdr:rowOff>104775</xdr:rowOff>
    </xdr:from>
    <xdr:to>
      <xdr:col>9</xdr:col>
      <xdr:colOff>504825</xdr:colOff>
      <xdr:row>62</xdr:row>
      <xdr:rowOff>371475</xdr:rowOff>
    </xdr:to>
    <xdr:pic>
      <xdr:nvPicPr>
        <xdr:cNvPr id="119" name="Imagem 118" descr=":UKR">
          <a:extLst>
            <a:ext uri="{FF2B5EF4-FFF2-40B4-BE49-F238E27FC236}">
              <a16:creationId xmlns:a16="http://schemas.microsoft.com/office/drawing/2014/main" id="{F19744BC-1259-42CB-9FBC-5796C810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34410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63</xdr:row>
      <xdr:rowOff>76200</xdr:rowOff>
    </xdr:from>
    <xdr:to>
      <xdr:col>9</xdr:col>
      <xdr:colOff>495300</xdr:colOff>
      <xdr:row>63</xdr:row>
      <xdr:rowOff>342900</xdr:rowOff>
    </xdr:to>
    <xdr:pic>
      <xdr:nvPicPr>
        <xdr:cNvPr id="120" name="Imagem 119" descr=":MEX">
          <a:extLst>
            <a:ext uri="{FF2B5EF4-FFF2-40B4-BE49-F238E27FC236}">
              <a16:creationId xmlns:a16="http://schemas.microsoft.com/office/drawing/2014/main" id="{B39497DF-50C7-4A2A-8ACB-4AE89C47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3793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64</xdr:row>
      <xdr:rowOff>66675</xdr:rowOff>
    </xdr:from>
    <xdr:to>
      <xdr:col>9</xdr:col>
      <xdr:colOff>476250</xdr:colOff>
      <xdr:row>64</xdr:row>
      <xdr:rowOff>333375</xdr:rowOff>
    </xdr:to>
    <xdr:pic>
      <xdr:nvPicPr>
        <xdr:cNvPr id="121" name="Imagem 120" descr=":UKR">
          <a:extLst>
            <a:ext uri="{FF2B5EF4-FFF2-40B4-BE49-F238E27FC236}">
              <a16:creationId xmlns:a16="http://schemas.microsoft.com/office/drawing/2014/main" id="{4D19ACC4-045E-422F-A265-184CB197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4164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65</xdr:row>
      <xdr:rowOff>85725</xdr:rowOff>
    </xdr:from>
    <xdr:to>
      <xdr:col>9</xdr:col>
      <xdr:colOff>495300</xdr:colOff>
      <xdr:row>65</xdr:row>
      <xdr:rowOff>352425</xdr:rowOff>
    </xdr:to>
    <xdr:pic>
      <xdr:nvPicPr>
        <xdr:cNvPr id="123" name="Imagem 122" descr=":BEL">
          <a:extLst>
            <a:ext uri="{FF2B5EF4-FFF2-40B4-BE49-F238E27FC236}">
              <a16:creationId xmlns:a16="http://schemas.microsoft.com/office/drawing/2014/main" id="{DF22F772-85AE-4DAC-B949-7E881F0D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45649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66</xdr:row>
      <xdr:rowOff>47625</xdr:rowOff>
    </xdr:from>
    <xdr:to>
      <xdr:col>9</xdr:col>
      <xdr:colOff>495300</xdr:colOff>
      <xdr:row>66</xdr:row>
      <xdr:rowOff>314325</xdr:rowOff>
    </xdr:to>
    <xdr:pic>
      <xdr:nvPicPr>
        <xdr:cNvPr id="124" name="Imagem 123" descr=":RSA">
          <a:extLst>
            <a:ext uri="{FF2B5EF4-FFF2-40B4-BE49-F238E27FC236}">
              <a16:creationId xmlns:a16="http://schemas.microsoft.com/office/drawing/2014/main" id="{31297C94-48BB-442E-9592-295E2159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49078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67</xdr:row>
      <xdr:rowOff>76200</xdr:rowOff>
    </xdr:from>
    <xdr:to>
      <xdr:col>9</xdr:col>
      <xdr:colOff>485775</xdr:colOff>
      <xdr:row>67</xdr:row>
      <xdr:rowOff>342900</xdr:rowOff>
    </xdr:to>
    <xdr:pic>
      <xdr:nvPicPr>
        <xdr:cNvPr id="125" name="Imagem 124" descr=":POL">
          <a:extLst>
            <a:ext uri="{FF2B5EF4-FFF2-40B4-BE49-F238E27FC236}">
              <a16:creationId xmlns:a16="http://schemas.microsoft.com/office/drawing/2014/main" id="{1C3441B8-60AE-4E63-9B5A-7F0A724B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2531745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68</xdr:row>
      <xdr:rowOff>57150</xdr:rowOff>
    </xdr:from>
    <xdr:to>
      <xdr:col>9</xdr:col>
      <xdr:colOff>495300</xdr:colOff>
      <xdr:row>68</xdr:row>
      <xdr:rowOff>323850</xdr:rowOff>
    </xdr:to>
    <xdr:pic>
      <xdr:nvPicPr>
        <xdr:cNvPr id="126" name="Imagem 125" descr=":JPN">
          <a:extLst>
            <a:ext uri="{FF2B5EF4-FFF2-40B4-BE49-F238E27FC236}">
              <a16:creationId xmlns:a16="http://schemas.microsoft.com/office/drawing/2014/main" id="{0A6F43A4-986C-495B-AFF6-733D2200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56413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69</xdr:row>
      <xdr:rowOff>47625</xdr:rowOff>
    </xdr:from>
    <xdr:to>
      <xdr:col>9</xdr:col>
      <xdr:colOff>495300</xdr:colOff>
      <xdr:row>69</xdr:row>
      <xdr:rowOff>314325</xdr:rowOff>
    </xdr:to>
    <xdr:pic>
      <xdr:nvPicPr>
        <xdr:cNvPr id="127" name="Imagem 126" descr=":CAN">
          <a:extLst>
            <a:ext uri="{FF2B5EF4-FFF2-40B4-BE49-F238E27FC236}">
              <a16:creationId xmlns:a16="http://schemas.microsoft.com/office/drawing/2014/main" id="{B0149CA1-C57E-4527-8A61-7E7E6422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59842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95250</xdr:colOff>
      <xdr:row>70</xdr:row>
      <xdr:rowOff>66675</xdr:rowOff>
    </xdr:from>
    <xdr:to>
      <xdr:col>9</xdr:col>
      <xdr:colOff>495300</xdr:colOff>
      <xdr:row>70</xdr:row>
      <xdr:rowOff>333375</xdr:rowOff>
    </xdr:to>
    <xdr:pic>
      <xdr:nvPicPr>
        <xdr:cNvPr id="128" name="Imagem 127" descr=":ERI">
          <a:extLst>
            <a:ext uri="{FF2B5EF4-FFF2-40B4-BE49-F238E27FC236}">
              <a16:creationId xmlns:a16="http://schemas.microsoft.com/office/drawing/2014/main" id="{04BC5E78-8B2E-4A20-8B8D-87D66B1F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26450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71</xdr:row>
      <xdr:rowOff>57150</xdr:rowOff>
    </xdr:from>
    <xdr:to>
      <xdr:col>9</xdr:col>
      <xdr:colOff>485775</xdr:colOff>
      <xdr:row>71</xdr:row>
      <xdr:rowOff>323850</xdr:rowOff>
    </xdr:to>
    <xdr:pic>
      <xdr:nvPicPr>
        <xdr:cNvPr id="129" name="Imagem 128" descr=":IRI">
          <a:extLst>
            <a:ext uri="{FF2B5EF4-FFF2-40B4-BE49-F238E27FC236}">
              <a16:creationId xmlns:a16="http://schemas.microsoft.com/office/drawing/2014/main" id="{910B4ACC-9884-495C-9309-71948366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26822400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85725</xdr:colOff>
      <xdr:row>72</xdr:row>
      <xdr:rowOff>66675</xdr:rowOff>
    </xdr:from>
    <xdr:to>
      <xdr:col>9</xdr:col>
      <xdr:colOff>485775</xdr:colOff>
      <xdr:row>72</xdr:row>
      <xdr:rowOff>333375</xdr:rowOff>
    </xdr:to>
    <xdr:pic>
      <xdr:nvPicPr>
        <xdr:cNvPr id="130" name="Imagem 129" descr=":CHI">
          <a:extLst>
            <a:ext uri="{FF2B5EF4-FFF2-40B4-BE49-F238E27FC236}">
              <a16:creationId xmlns:a16="http://schemas.microsoft.com/office/drawing/2014/main" id="{180F5BA9-25F5-4FFD-AE54-6282F258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2721292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C459-9641-4E15-9705-96B045BBC46F}">
  <dimension ref="C2:AA135"/>
  <sheetViews>
    <sheetView topLeftCell="E1" zoomScale="80" zoomScaleNormal="80" workbookViewId="0">
      <selection activeCell="N18" sqref="N18"/>
    </sheetView>
  </sheetViews>
  <sheetFormatPr defaultRowHeight="15" x14ac:dyDescent="0.25"/>
  <cols>
    <col min="4" max="4" width="55" customWidth="1"/>
    <col min="5" max="5" width="31.7109375" customWidth="1"/>
    <col min="6" max="6" width="35.42578125" customWidth="1"/>
    <col min="10" max="16" width="9.140625" customWidth="1"/>
    <col min="19" max="19" width="9.140625" customWidth="1"/>
  </cols>
  <sheetData>
    <row r="2" spans="3:27" x14ac:dyDescent="0.25">
      <c r="E2" t="s">
        <v>13</v>
      </c>
    </row>
    <row r="4" spans="3:27" ht="15.75" thickBot="1" x14ac:dyDescent="0.3"/>
    <row r="5" spans="3:27" ht="15.75" thickBot="1" x14ac:dyDescent="0.3">
      <c r="C5" s="16" t="s">
        <v>0</v>
      </c>
      <c r="D5" s="16" t="s">
        <v>5</v>
      </c>
      <c r="E5" s="19" t="s">
        <v>1</v>
      </c>
      <c r="F5" s="19" t="s">
        <v>4</v>
      </c>
      <c r="G5" s="19" t="s">
        <v>2</v>
      </c>
    </row>
    <row r="6" spans="3:27" ht="33" customHeight="1" thickBot="1" x14ac:dyDescent="0.3">
      <c r="C6" s="17">
        <v>1</v>
      </c>
      <c r="D6" s="26"/>
      <c r="E6" s="9">
        <v>1</v>
      </c>
      <c r="F6" s="10" t="s">
        <v>84</v>
      </c>
      <c r="G6" s="11"/>
      <c r="R6" s="16" t="s">
        <v>32</v>
      </c>
      <c r="S6" s="16" t="s">
        <v>2</v>
      </c>
      <c r="T6" s="16" t="s">
        <v>3</v>
      </c>
      <c r="Y6" s="16" t="s">
        <v>0</v>
      </c>
      <c r="Z6" s="19" t="s">
        <v>2</v>
      </c>
      <c r="AA6" s="19" t="s">
        <v>3</v>
      </c>
    </row>
    <row r="7" spans="3:27" ht="33" customHeight="1" x14ac:dyDescent="0.25">
      <c r="C7" s="20">
        <f>C6+1</f>
        <v>2</v>
      </c>
      <c r="D7" s="54"/>
      <c r="E7" s="12">
        <f>E6+1</f>
        <v>2</v>
      </c>
      <c r="F7" s="2" t="s">
        <v>85</v>
      </c>
      <c r="G7" s="13"/>
      <c r="Y7" s="48">
        <v>1</v>
      </c>
      <c r="Z7" s="44"/>
      <c r="AA7" s="21">
        <v>5</v>
      </c>
    </row>
    <row r="8" spans="3:27" ht="33" customHeight="1" x14ac:dyDescent="0.25">
      <c r="C8" s="20">
        <f t="shared" ref="C8:C71" si="0">C7+1</f>
        <v>3</v>
      </c>
      <c r="D8" s="54"/>
      <c r="E8" s="12">
        <v>3</v>
      </c>
      <c r="F8" s="2" t="s">
        <v>86</v>
      </c>
      <c r="G8" s="13"/>
      <c r="Y8" s="49">
        <f>Y7+1</f>
        <v>2</v>
      </c>
      <c r="Z8" s="45"/>
      <c r="AA8" s="22">
        <v>5</v>
      </c>
    </row>
    <row r="9" spans="3:27" ht="33" customHeight="1" x14ac:dyDescent="0.25">
      <c r="C9" s="20">
        <f t="shared" si="0"/>
        <v>4</v>
      </c>
      <c r="D9" s="54"/>
      <c r="E9" s="12">
        <v>4</v>
      </c>
      <c r="F9" s="2" t="s">
        <v>87</v>
      </c>
      <c r="G9" s="13"/>
      <c r="Y9" s="49">
        <f>Y8+1</f>
        <v>3</v>
      </c>
      <c r="Z9" s="45"/>
      <c r="AA9" s="22">
        <v>5</v>
      </c>
    </row>
    <row r="10" spans="3:27" ht="33" customHeight="1" x14ac:dyDescent="0.25">
      <c r="C10" s="20">
        <f t="shared" si="0"/>
        <v>5</v>
      </c>
      <c r="D10" s="54"/>
      <c r="E10" s="12">
        <v>5</v>
      </c>
      <c r="F10" s="2" t="s">
        <v>88</v>
      </c>
      <c r="G10" s="13"/>
      <c r="Y10" s="49">
        <f>Y9+1</f>
        <v>4</v>
      </c>
      <c r="Z10" s="45"/>
      <c r="AA10" s="22">
        <v>5</v>
      </c>
    </row>
    <row r="11" spans="3:27" ht="33" customHeight="1" x14ac:dyDescent="0.25">
      <c r="C11" s="20">
        <f t="shared" si="0"/>
        <v>6</v>
      </c>
      <c r="D11" s="54"/>
      <c r="E11" s="12">
        <v>6</v>
      </c>
      <c r="F11" s="2" t="s">
        <v>89</v>
      </c>
      <c r="G11" s="13"/>
      <c r="Y11" s="49">
        <f>Y10+1</f>
        <v>5</v>
      </c>
      <c r="Z11" s="45"/>
      <c r="AA11" s="22">
        <v>5</v>
      </c>
    </row>
    <row r="12" spans="3:27" ht="33" customHeight="1" x14ac:dyDescent="0.25">
      <c r="C12" s="20">
        <f t="shared" si="0"/>
        <v>7</v>
      </c>
      <c r="D12" s="54"/>
      <c r="E12" s="12">
        <v>7</v>
      </c>
      <c r="F12" s="2" t="s">
        <v>90</v>
      </c>
      <c r="G12" s="13"/>
      <c r="P12" t="s">
        <v>11</v>
      </c>
      <c r="Y12" s="49">
        <f>Y11+1</f>
        <v>6</v>
      </c>
      <c r="Z12" s="45"/>
      <c r="AA12" s="22">
        <v>5</v>
      </c>
    </row>
    <row r="13" spans="3:27" ht="33" customHeight="1" x14ac:dyDescent="0.25">
      <c r="C13" s="20">
        <f t="shared" si="0"/>
        <v>8</v>
      </c>
      <c r="D13" s="54"/>
      <c r="E13" s="12">
        <v>8</v>
      </c>
      <c r="F13" s="2" t="s">
        <v>91</v>
      </c>
      <c r="G13" s="13"/>
      <c r="Y13" s="49">
        <f>Y12+1</f>
        <v>7</v>
      </c>
      <c r="Z13" s="45"/>
      <c r="AA13" s="22">
        <v>4</v>
      </c>
    </row>
    <row r="14" spans="3:27" ht="33" customHeight="1" x14ac:dyDescent="0.25">
      <c r="C14" s="20">
        <f t="shared" si="0"/>
        <v>9</v>
      </c>
      <c r="D14" s="54"/>
      <c r="E14" s="12">
        <v>9</v>
      </c>
      <c r="F14" s="2" t="s">
        <v>92</v>
      </c>
      <c r="G14" s="13"/>
      <c r="Y14" s="49">
        <f>Y13+1</f>
        <v>8</v>
      </c>
      <c r="Z14" s="45"/>
      <c r="AA14" s="22">
        <v>4</v>
      </c>
    </row>
    <row r="15" spans="3:27" ht="33" customHeight="1" x14ac:dyDescent="0.25">
      <c r="C15" s="20">
        <f t="shared" si="0"/>
        <v>10</v>
      </c>
      <c r="D15" s="54"/>
      <c r="E15" s="12">
        <v>10</v>
      </c>
      <c r="F15" s="2" t="s">
        <v>93</v>
      </c>
      <c r="G15" s="13"/>
      <c r="Y15" s="49">
        <f>Y14+1</f>
        <v>9</v>
      </c>
      <c r="Z15" s="45"/>
      <c r="AA15" s="22">
        <v>4</v>
      </c>
    </row>
    <row r="16" spans="3:27" ht="33" customHeight="1" x14ac:dyDescent="0.25">
      <c r="C16" s="20">
        <f t="shared" si="0"/>
        <v>11</v>
      </c>
      <c r="D16" s="54"/>
      <c r="E16" s="12">
        <v>11</v>
      </c>
      <c r="F16" s="2" t="s">
        <v>94</v>
      </c>
      <c r="G16" s="13"/>
      <c r="Y16" s="49">
        <f>Y15+1</f>
        <v>10</v>
      </c>
      <c r="Z16" s="45"/>
      <c r="AA16" s="22">
        <v>4</v>
      </c>
    </row>
    <row r="17" spans="3:27" ht="33" customHeight="1" x14ac:dyDescent="0.25">
      <c r="C17" s="20">
        <f t="shared" si="0"/>
        <v>12</v>
      </c>
      <c r="D17" s="54"/>
      <c r="E17" s="12">
        <v>12</v>
      </c>
      <c r="F17" s="2" t="s">
        <v>95</v>
      </c>
      <c r="G17" s="13"/>
      <c r="Y17" s="49">
        <f>Y16+1</f>
        <v>11</v>
      </c>
      <c r="Z17" s="45"/>
      <c r="AA17" s="22">
        <v>4</v>
      </c>
    </row>
    <row r="18" spans="3:27" ht="33" customHeight="1" x14ac:dyDescent="0.25">
      <c r="C18" s="20">
        <f t="shared" si="0"/>
        <v>13</v>
      </c>
      <c r="D18" s="54"/>
      <c r="E18" s="12">
        <v>13</v>
      </c>
      <c r="F18" s="2" t="s">
        <v>96</v>
      </c>
      <c r="G18" s="13"/>
      <c r="Y18" s="49">
        <f>Y17+1</f>
        <v>12</v>
      </c>
      <c r="Z18" s="45"/>
      <c r="AA18" s="22">
        <v>4</v>
      </c>
    </row>
    <row r="19" spans="3:27" ht="33" customHeight="1" x14ac:dyDescent="0.25">
      <c r="C19" s="20">
        <f t="shared" si="0"/>
        <v>14</v>
      </c>
      <c r="D19" s="54"/>
      <c r="E19" s="12">
        <v>14</v>
      </c>
      <c r="F19" s="2" t="s">
        <v>97</v>
      </c>
      <c r="G19" s="13"/>
      <c r="Y19" s="49">
        <f>Y18+1</f>
        <v>13</v>
      </c>
      <c r="Z19" s="45"/>
      <c r="AA19" s="22">
        <v>4</v>
      </c>
    </row>
    <row r="20" spans="3:27" ht="33" customHeight="1" x14ac:dyDescent="0.25">
      <c r="C20" s="20">
        <f t="shared" si="0"/>
        <v>15</v>
      </c>
      <c r="D20" s="54"/>
      <c r="E20" s="12">
        <v>15</v>
      </c>
      <c r="F20" s="2" t="s">
        <v>98</v>
      </c>
      <c r="G20" s="13"/>
      <c r="Y20" s="49">
        <f>Y19+1</f>
        <v>14</v>
      </c>
      <c r="Z20" s="45"/>
      <c r="AA20" s="22">
        <v>3</v>
      </c>
    </row>
    <row r="21" spans="3:27" ht="33" customHeight="1" x14ac:dyDescent="0.25">
      <c r="C21" s="20">
        <f t="shared" si="0"/>
        <v>16</v>
      </c>
      <c r="D21" s="54"/>
      <c r="E21" s="12">
        <v>16</v>
      </c>
      <c r="F21" s="2" t="s">
        <v>99</v>
      </c>
      <c r="G21" s="13"/>
      <c r="Y21" s="49">
        <f>Y20+1</f>
        <v>15</v>
      </c>
      <c r="Z21" s="45"/>
      <c r="AA21" s="22">
        <v>3</v>
      </c>
    </row>
    <row r="22" spans="3:27" ht="33" customHeight="1" x14ac:dyDescent="0.25">
      <c r="C22" s="20">
        <f t="shared" si="0"/>
        <v>17</v>
      </c>
      <c r="D22" s="54"/>
      <c r="E22" s="12">
        <v>17</v>
      </c>
      <c r="F22" s="2" t="s">
        <v>100</v>
      </c>
      <c r="G22" s="13"/>
      <c r="Y22" s="49">
        <f>Y21+1</f>
        <v>16</v>
      </c>
      <c r="Z22" s="45"/>
      <c r="AA22" s="22">
        <v>3</v>
      </c>
    </row>
    <row r="23" spans="3:27" ht="33" customHeight="1" x14ac:dyDescent="0.25">
      <c r="C23" s="20">
        <f t="shared" si="0"/>
        <v>18</v>
      </c>
      <c r="D23" s="54"/>
      <c r="E23" s="12">
        <v>18</v>
      </c>
      <c r="F23" s="2" t="s">
        <v>101</v>
      </c>
      <c r="G23" s="13"/>
      <c r="Y23" s="49">
        <f>Y22+1</f>
        <v>17</v>
      </c>
      <c r="Z23" s="45"/>
      <c r="AA23" s="22">
        <v>3</v>
      </c>
    </row>
    <row r="24" spans="3:27" ht="33" customHeight="1" x14ac:dyDescent="0.25">
      <c r="C24" s="20">
        <f t="shared" si="0"/>
        <v>19</v>
      </c>
      <c r="D24" s="54"/>
      <c r="E24" s="12">
        <v>19</v>
      </c>
      <c r="F24" s="2" t="s">
        <v>102</v>
      </c>
      <c r="G24" s="13"/>
      <c r="Y24" s="49">
        <f>Y23+1</f>
        <v>18</v>
      </c>
      <c r="Z24" s="45"/>
      <c r="AA24" s="22">
        <v>3</v>
      </c>
    </row>
    <row r="25" spans="3:27" ht="33" customHeight="1" x14ac:dyDescent="0.25">
      <c r="C25" s="20">
        <f t="shared" si="0"/>
        <v>20</v>
      </c>
      <c r="D25" s="54"/>
      <c r="E25" s="12">
        <v>20</v>
      </c>
      <c r="F25" s="2" t="s">
        <v>103</v>
      </c>
      <c r="G25" s="13"/>
      <c r="Y25" s="49">
        <f>Y24+1</f>
        <v>19</v>
      </c>
      <c r="Z25" s="45"/>
      <c r="AA25" s="22">
        <v>3</v>
      </c>
    </row>
    <row r="26" spans="3:27" ht="33" customHeight="1" x14ac:dyDescent="0.25">
      <c r="C26" s="20">
        <f t="shared" si="0"/>
        <v>21</v>
      </c>
      <c r="D26" s="54"/>
      <c r="E26" s="12">
        <v>21</v>
      </c>
      <c r="F26" s="2" t="s">
        <v>104</v>
      </c>
      <c r="G26" s="13"/>
      <c r="Y26" s="49">
        <f>Y25+1</f>
        <v>20</v>
      </c>
      <c r="Z26" s="45"/>
      <c r="AA26" s="22">
        <v>3</v>
      </c>
    </row>
    <row r="27" spans="3:27" ht="33" customHeight="1" x14ac:dyDescent="0.25">
      <c r="C27" s="20">
        <f t="shared" si="0"/>
        <v>22</v>
      </c>
      <c r="D27" s="54"/>
      <c r="E27" s="12">
        <v>22</v>
      </c>
      <c r="F27" s="2" t="s">
        <v>105</v>
      </c>
      <c r="G27" s="13"/>
      <c r="Y27" s="49">
        <f>Y26+1</f>
        <v>21</v>
      </c>
      <c r="Z27" s="45"/>
      <c r="AA27" s="22">
        <v>3</v>
      </c>
    </row>
    <row r="28" spans="3:27" ht="33" customHeight="1" x14ac:dyDescent="0.25">
      <c r="C28" s="20">
        <f t="shared" si="0"/>
        <v>23</v>
      </c>
      <c r="D28" s="54"/>
      <c r="E28" s="12">
        <v>23</v>
      </c>
      <c r="F28" s="2" t="s">
        <v>106</v>
      </c>
      <c r="G28" s="13"/>
      <c r="Y28" s="49">
        <f>Y27+1</f>
        <v>22</v>
      </c>
      <c r="Z28" s="45"/>
      <c r="AA28" s="22">
        <v>2</v>
      </c>
    </row>
    <row r="29" spans="3:27" ht="33" customHeight="1" x14ac:dyDescent="0.25">
      <c r="C29" s="20">
        <f t="shared" si="0"/>
        <v>24</v>
      </c>
      <c r="D29" s="54"/>
      <c r="E29" s="12">
        <v>24</v>
      </c>
      <c r="F29" s="2" t="s">
        <v>107</v>
      </c>
      <c r="G29" s="13"/>
      <c r="Y29" s="49">
        <f>Y28+1</f>
        <v>23</v>
      </c>
      <c r="Z29" s="45"/>
      <c r="AA29" s="22">
        <v>2</v>
      </c>
    </row>
    <row r="30" spans="3:27" ht="33" customHeight="1" x14ac:dyDescent="0.25">
      <c r="C30" s="20">
        <f t="shared" si="0"/>
        <v>25</v>
      </c>
      <c r="D30" s="54"/>
      <c r="E30" s="12">
        <v>25</v>
      </c>
      <c r="F30" s="2" t="s">
        <v>108</v>
      </c>
      <c r="G30" s="13"/>
      <c r="Y30" s="49">
        <f>Y29+1</f>
        <v>24</v>
      </c>
      <c r="Z30" s="45"/>
      <c r="AA30" s="22">
        <v>2</v>
      </c>
    </row>
    <row r="31" spans="3:27" ht="33" customHeight="1" x14ac:dyDescent="0.25">
      <c r="C31" s="20">
        <f t="shared" si="0"/>
        <v>26</v>
      </c>
      <c r="D31" s="54"/>
      <c r="E31" s="12">
        <v>26</v>
      </c>
      <c r="F31" s="2" t="s">
        <v>109</v>
      </c>
      <c r="G31" s="13"/>
      <c r="Y31" s="49">
        <f>Y30+1</f>
        <v>25</v>
      </c>
      <c r="Z31" s="45"/>
      <c r="AA31" s="22">
        <v>2</v>
      </c>
    </row>
    <row r="32" spans="3:27" ht="33" customHeight="1" x14ac:dyDescent="0.25">
      <c r="C32" s="20">
        <f t="shared" si="0"/>
        <v>27</v>
      </c>
      <c r="D32" s="54"/>
      <c r="E32" s="12">
        <v>27</v>
      </c>
      <c r="F32" s="2" t="s">
        <v>110</v>
      </c>
      <c r="G32" s="13"/>
      <c r="Y32" s="49">
        <f>Y31+1</f>
        <v>26</v>
      </c>
      <c r="Z32" s="45"/>
      <c r="AA32" s="22">
        <v>2</v>
      </c>
    </row>
    <row r="33" spans="3:27" ht="33" customHeight="1" x14ac:dyDescent="0.25">
      <c r="C33" s="20">
        <f t="shared" si="0"/>
        <v>28</v>
      </c>
      <c r="D33" s="54"/>
      <c r="E33" s="12">
        <v>28</v>
      </c>
      <c r="F33" s="2" t="s">
        <v>111</v>
      </c>
      <c r="G33" s="13"/>
      <c r="Y33" s="49">
        <f>Y32+1</f>
        <v>27</v>
      </c>
      <c r="Z33" s="45"/>
      <c r="AA33" s="22">
        <v>2</v>
      </c>
    </row>
    <row r="34" spans="3:27" ht="33" customHeight="1" x14ac:dyDescent="0.25">
      <c r="C34" s="20">
        <f t="shared" si="0"/>
        <v>29</v>
      </c>
      <c r="D34" s="54"/>
      <c r="E34" s="12">
        <v>29</v>
      </c>
      <c r="F34" s="2" t="s">
        <v>112</v>
      </c>
      <c r="G34" s="13"/>
      <c r="Y34" s="49">
        <f>Y33+1</f>
        <v>28</v>
      </c>
      <c r="Z34" s="45"/>
      <c r="AA34" s="22">
        <v>2</v>
      </c>
    </row>
    <row r="35" spans="3:27" ht="33" customHeight="1" x14ac:dyDescent="0.25">
      <c r="C35" s="20">
        <f t="shared" si="0"/>
        <v>30</v>
      </c>
      <c r="D35" s="54"/>
      <c r="E35" s="12">
        <v>30</v>
      </c>
      <c r="F35" s="2" t="s">
        <v>113</v>
      </c>
      <c r="G35" s="13"/>
      <c r="Y35" s="49">
        <f>Y34+1</f>
        <v>29</v>
      </c>
      <c r="Z35" s="45"/>
      <c r="AA35" s="22">
        <v>2</v>
      </c>
    </row>
    <row r="36" spans="3:27" ht="33" customHeight="1" x14ac:dyDescent="0.25">
      <c r="C36" s="20">
        <f t="shared" si="0"/>
        <v>31</v>
      </c>
      <c r="D36" s="54"/>
      <c r="E36" s="12">
        <v>31</v>
      </c>
      <c r="F36" s="2" t="s">
        <v>114</v>
      </c>
      <c r="G36" s="13"/>
      <c r="Y36" s="49">
        <f>Y35+1</f>
        <v>30</v>
      </c>
      <c r="Z36" s="45"/>
      <c r="AA36" s="22">
        <v>2</v>
      </c>
    </row>
    <row r="37" spans="3:27" ht="33" customHeight="1" x14ac:dyDescent="0.25">
      <c r="C37" s="20">
        <f t="shared" si="0"/>
        <v>32</v>
      </c>
      <c r="D37" s="54"/>
      <c r="E37" s="12">
        <v>32</v>
      </c>
      <c r="F37" s="2" t="s">
        <v>115</v>
      </c>
      <c r="G37" s="13"/>
      <c r="Y37" s="49">
        <f>Y36+1</f>
        <v>31</v>
      </c>
      <c r="Z37" s="45"/>
      <c r="AA37" s="22">
        <v>2</v>
      </c>
    </row>
    <row r="38" spans="3:27" ht="33" customHeight="1" x14ac:dyDescent="0.25">
      <c r="C38" s="20">
        <f t="shared" si="0"/>
        <v>33</v>
      </c>
      <c r="D38" s="54"/>
      <c r="E38" s="12">
        <v>33</v>
      </c>
      <c r="F38" s="2" t="s">
        <v>116</v>
      </c>
      <c r="G38" s="13"/>
      <c r="Y38" s="49">
        <f>Y37+1</f>
        <v>32</v>
      </c>
      <c r="Z38" s="45"/>
      <c r="AA38" s="22">
        <v>2</v>
      </c>
    </row>
    <row r="39" spans="3:27" ht="33" customHeight="1" x14ac:dyDescent="0.25">
      <c r="C39" s="20">
        <f t="shared" si="0"/>
        <v>34</v>
      </c>
      <c r="D39" s="54"/>
      <c r="E39" s="12">
        <v>34</v>
      </c>
      <c r="F39" s="2" t="s">
        <v>117</v>
      </c>
      <c r="G39" s="13"/>
      <c r="Y39" s="49">
        <f>Y38+1</f>
        <v>33</v>
      </c>
      <c r="Z39" s="45"/>
      <c r="AA39" s="22">
        <v>1</v>
      </c>
    </row>
    <row r="40" spans="3:27" ht="33" customHeight="1" x14ac:dyDescent="0.25">
      <c r="C40" s="20">
        <f t="shared" si="0"/>
        <v>35</v>
      </c>
      <c r="D40" s="54"/>
      <c r="E40" s="12">
        <v>35</v>
      </c>
      <c r="F40" s="2" t="s">
        <v>118</v>
      </c>
      <c r="G40" s="13"/>
      <c r="Y40" s="49">
        <f>Y39+1</f>
        <v>34</v>
      </c>
      <c r="Z40" s="45"/>
      <c r="AA40" s="22">
        <v>1</v>
      </c>
    </row>
    <row r="41" spans="3:27" ht="33" customHeight="1" x14ac:dyDescent="0.25">
      <c r="C41" s="20">
        <f t="shared" si="0"/>
        <v>36</v>
      </c>
      <c r="D41" s="54"/>
      <c r="E41" s="12">
        <v>36</v>
      </c>
      <c r="F41" s="2" t="s">
        <v>119</v>
      </c>
      <c r="G41" s="13"/>
      <c r="Y41" s="49">
        <f>Y40+1</f>
        <v>35</v>
      </c>
      <c r="Z41" s="45"/>
      <c r="AA41" s="22">
        <v>1</v>
      </c>
    </row>
    <row r="42" spans="3:27" ht="33" customHeight="1" x14ac:dyDescent="0.25">
      <c r="C42" s="20">
        <f t="shared" si="0"/>
        <v>37</v>
      </c>
      <c r="D42" s="54"/>
      <c r="E42" s="12">
        <v>37</v>
      </c>
      <c r="F42" s="2" t="s">
        <v>120</v>
      </c>
      <c r="G42" s="13"/>
      <c r="Y42" s="49">
        <f t="shared" ref="Y42:Y56" si="1">Y41+1</f>
        <v>36</v>
      </c>
      <c r="Z42" s="45"/>
      <c r="AA42" s="22">
        <v>1</v>
      </c>
    </row>
    <row r="43" spans="3:27" ht="33" customHeight="1" x14ac:dyDescent="0.25">
      <c r="C43" s="20">
        <f t="shared" si="0"/>
        <v>38</v>
      </c>
      <c r="D43" s="54"/>
      <c r="E43" s="12">
        <v>38</v>
      </c>
      <c r="F43" s="2" t="s">
        <v>121</v>
      </c>
      <c r="G43" s="13"/>
      <c r="Y43" s="49">
        <f t="shared" si="1"/>
        <v>37</v>
      </c>
      <c r="Z43" s="45"/>
      <c r="AA43" s="22">
        <v>1</v>
      </c>
    </row>
    <row r="44" spans="3:27" ht="33" customHeight="1" x14ac:dyDescent="0.25">
      <c r="C44" s="20">
        <f t="shared" si="0"/>
        <v>39</v>
      </c>
      <c r="D44" s="54"/>
      <c r="E44" s="12">
        <v>39</v>
      </c>
      <c r="F44" s="2" t="s">
        <v>122</v>
      </c>
      <c r="G44" s="13"/>
      <c r="Y44" s="49">
        <f t="shared" si="1"/>
        <v>38</v>
      </c>
      <c r="Z44" s="45"/>
      <c r="AA44" s="22">
        <v>1</v>
      </c>
    </row>
    <row r="45" spans="3:27" ht="33" customHeight="1" x14ac:dyDescent="0.25">
      <c r="C45" s="20">
        <f t="shared" si="0"/>
        <v>40</v>
      </c>
      <c r="D45" s="54"/>
      <c r="E45" s="12">
        <v>40</v>
      </c>
      <c r="F45" s="2" t="s">
        <v>123</v>
      </c>
      <c r="G45" s="13"/>
      <c r="Y45" s="49">
        <f t="shared" si="1"/>
        <v>39</v>
      </c>
      <c r="Z45" s="45"/>
      <c r="AA45" s="22">
        <v>1</v>
      </c>
    </row>
    <row r="46" spans="3:27" ht="33" customHeight="1" x14ac:dyDescent="0.25">
      <c r="C46" s="20">
        <f t="shared" si="0"/>
        <v>41</v>
      </c>
      <c r="D46" s="54"/>
      <c r="E46" s="12">
        <v>41</v>
      </c>
      <c r="F46" s="2" t="s">
        <v>124</v>
      </c>
      <c r="G46" s="13"/>
      <c r="Y46" s="49">
        <f t="shared" si="1"/>
        <v>40</v>
      </c>
      <c r="Z46" s="45"/>
      <c r="AA46" s="22">
        <v>1</v>
      </c>
    </row>
    <row r="47" spans="3:27" ht="33" customHeight="1" x14ac:dyDescent="0.25">
      <c r="C47" s="20">
        <f t="shared" si="0"/>
        <v>42</v>
      </c>
      <c r="D47" s="54"/>
      <c r="E47" s="12">
        <v>42</v>
      </c>
      <c r="F47" s="2" t="s">
        <v>125</v>
      </c>
      <c r="G47" s="13"/>
      <c r="Y47" s="49">
        <f t="shared" si="1"/>
        <v>41</v>
      </c>
      <c r="Z47" s="45"/>
      <c r="AA47" s="22">
        <v>1</v>
      </c>
    </row>
    <row r="48" spans="3:27" ht="33" customHeight="1" x14ac:dyDescent="0.25">
      <c r="C48" s="20">
        <f t="shared" si="0"/>
        <v>43</v>
      </c>
      <c r="D48" s="54"/>
      <c r="E48" s="12">
        <v>43</v>
      </c>
      <c r="F48" s="2" t="s">
        <v>126</v>
      </c>
      <c r="G48" s="13"/>
      <c r="Y48" s="49">
        <f t="shared" si="1"/>
        <v>42</v>
      </c>
      <c r="Z48" s="45"/>
      <c r="AA48" s="22">
        <v>1</v>
      </c>
    </row>
    <row r="49" spans="3:27" ht="33" customHeight="1" x14ac:dyDescent="0.25">
      <c r="C49" s="20">
        <f t="shared" si="0"/>
        <v>44</v>
      </c>
      <c r="D49" s="54"/>
      <c r="E49" s="12">
        <v>44</v>
      </c>
      <c r="F49" s="2" t="s">
        <v>127</v>
      </c>
      <c r="G49" s="13"/>
      <c r="Y49" s="49">
        <f t="shared" si="1"/>
        <v>43</v>
      </c>
      <c r="Z49" s="45"/>
      <c r="AA49" s="22">
        <v>1</v>
      </c>
    </row>
    <row r="50" spans="3:27" ht="33" customHeight="1" x14ac:dyDescent="0.25">
      <c r="C50" s="20">
        <f t="shared" si="0"/>
        <v>45</v>
      </c>
      <c r="D50" s="54"/>
      <c r="E50" s="12">
        <v>45</v>
      </c>
      <c r="F50" s="2" t="s">
        <v>128</v>
      </c>
      <c r="G50" s="13"/>
      <c r="Y50" s="49">
        <f t="shared" si="1"/>
        <v>44</v>
      </c>
      <c r="Z50" s="45"/>
      <c r="AA50" s="22">
        <v>1</v>
      </c>
    </row>
    <row r="51" spans="3:27" ht="33" customHeight="1" x14ac:dyDescent="0.25">
      <c r="C51" s="20">
        <f t="shared" si="0"/>
        <v>46</v>
      </c>
      <c r="D51" s="54"/>
      <c r="E51" s="12">
        <v>46</v>
      </c>
      <c r="F51" s="2" t="s">
        <v>129</v>
      </c>
      <c r="G51" s="13"/>
      <c r="Y51" s="49">
        <f t="shared" si="1"/>
        <v>45</v>
      </c>
      <c r="Z51" s="45"/>
      <c r="AA51" s="22">
        <v>1</v>
      </c>
    </row>
    <row r="52" spans="3:27" ht="33" customHeight="1" x14ac:dyDescent="0.25">
      <c r="C52" s="20">
        <f t="shared" si="0"/>
        <v>47</v>
      </c>
      <c r="D52" s="54"/>
      <c r="E52" s="12">
        <v>48</v>
      </c>
      <c r="F52" s="2" t="s">
        <v>130</v>
      </c>
      <c r="G52" s="13"/>
      <c r="Y52" s="49">
        <f t="shared" si="1"/>
        <v>46</v>
      </c>
      <c r="Z52" s="45"/>
      <c r="AA52" s="22">
        <v>1</v>
      </c>
    </row>
    <row r="53" spans="3:27" ht="33" customHeight="1" x14ac:dyDescent="0.25">
      <c r="C53" s="20">
        <f t="shared" si="0"/>
        <v>48</v>
      </c>
      <c r="D53" s="54"/>
      <c r="E53" s="12">
        <v>49</v>
      </c>
      <c r="F53" s="2" t="s">
        <v>131</v>
      </c>
      <c r="G53" s="13"/>
      <c r="Y53" s="49">
        <f t="shared" si="1"/>
        <v>47</v>
      </c>
      <c r="Z53" s="45"/>
      <c r="AA53" s="22">
        <v>1</v>
      </c>
    </row>
    <row r="54" spans="3:27" ht="33" customHeight="1" x14ac:dyDescent="0.25">
      <c r="C54" s="20">
        <f t="shared" si="0"/>
        <v>49</v>
      </c>
      <c r="D54" s="54"/>
      <c r="E54" s="12">
        <v>51</v>
      </c>
      <c r="F54" s="2" t="s">
        <v>132</v>
      </c>
      <c r="G54" s="13"/>
      <c r="Y54" s="49">
        <f t="shared" si="1"/>
        <v>48</v>
      </c>
      <c r="Z54" s="45"/>
      <c r="AA54" s="22">
        <v>1</v>
      </c>
    </row>
    <row r="55" spans="3:27" ht="33" customHeight="1" x14ac:dyDescent="0.25">
      <c r="C55" s="20">
        <f t="shared" si="0"/>
        <v>50</v>
      </c>
      <c r="D55" s="54"/>
      <c r="E55" s="12">
        <v>53</v>
      </c>
      <c r="F55" s="2" t="s">
        <v>133</v>
      </c>
      <c r="G55" s="13"/>
      <c r="Y55" s="49">
        <f t="shared" si="1"/>
        <v>49</v>
      </c>
      <c r="Z55" s="45"/>
      <c r="AA55" s="22">
        <v>1</v>
      </c>
    </row>
    <row r="56" spans="3:27" ht="33" customHeight="1" thickBot="1" x14ac:dyDescent="0.3">
      <c r="C56" s="20">
        <f t="shared" si="0"/>
        <v>51</v>
      </c>
      <c r="D56" s="54"/>
      <c r="E56" s="12">
        <v>54</v>
      </c>
      <c r="F56" s="2" t="s">
        <v>134</v>
      </c>
      <c r="G56" s="13"/>
      <c r="Y56" s="65">
        <f t="shared" si="1"/>
        <v>50</v>
      </c>
      <c r="Z56" s="45"/>
      <c r="AA56" s="22">
        <v>1</v>
      </c>
    </row>
    <row r="57" spans="3:27" ht="33" customHeight="1" thickBot="1" x14ac:dyDescent="0.3">
      <c r="C57" s="20">
        <f t="shared" si="0"/>
        <v>52</v>
      </c>
      <c r="D57" s="54"/>
      <c r="E57" s="12">
        <v>55</v>
      </c>
      <c r="F57" s="2" t="s">
        <v>135</v>
      </c>
      <c r="G57" s="13"/>
      <c r="Y57" s="66">
        <v>51</v>
      </c>
      <c r="Z57" s="67"/>
      <c r="AA57" s="37">
        <v>1</v>
      </c>
    </row>
    <row r="58" spans="3:27" ht="33" customHeight="1" x14ac:dyDescent="0.25">
      <c r="C58" s="20">
        <f t="shared" si="0"/>
        <v>53</v>
      </c>
      <c r="D58" s="54"/>
      <c r="E58" s="12">
        <v>56</v>
      </c>
      <c r="F58" s="2" t="s">
        <v>136</v>
      </c>
      <c r="G58" s="13"/>
    </row>
    <row r="59" spans="3:27" ht="33" customHeight="1" x14ac:dyDescent="0.25">
      <c r="C59" s="20">
        <f t="shared" si="0"/>
        <v>54</v>
      </c>
      <c r="D59" s="54"/>
      <c r="E59" s="12">
        <v>58</v>
      </c>
      <c r="F59" s="2" t="s">
        <v>137</v>
      </c>
      <c r="G59" s="13"/>
    </row>
    <row r="60" spans="3:27" ht="33" customHeight="1" x14ac:dyDescent="0.25">
      <c r="C60" s="20">
        <f t="shared" si="0"/>
        <v>55</v>
      </c>
      <c r="D60" s="54"/>
      <c r="E60" s="12">
        <v>59</v>
      </c>
      <c r="F60" s="2" t="s">
        <v>138</v>
      </c>
      <c r="G60" s="13"/>
    </row>
    <row r="61" spans="3:27" ht="33" customHeight="1" x14ac:dyDescent="0.25">
      <c r="C61" s="20">
        <f t="shared" si="0"/>
        <v>56</v>
      </c>
      <c r="D61" s="54"/>
      <c r="E61" s="12">
        <v>64</v>
      </c>
      <c r="F61" s="2" t="s">
        <v>139</v>
      </c>
      <c r="G61" s="13"/>
    </row>
    <row r="62" spans="3:27" ht="33" customHeight="1" x14ac:dyDescent="0.25">
      <c r="C62" s="20">
        <f t="shared" si="0"/>
        <v>57</v>
      </c>
      <c r="D62" s="54"/>
      <c r="E62" s="12">
        <v>65</v>
      </c>
      <c r="F62" s="2" t="s">
        <v>140</v>
      </c>
      <c r="G62" s="13"/>
    </row>
    <row r="63" spans="3:27" ht="33" customHeight="1" x14ac:dyDescent="0.25">
      <c r="C63" s="20">
        <f t="shared" si="0"/>
        <v>58</v>
      </c>
      <c r="D63" s="54"/>
      <c r="E63" s="12">
        <v>68</v>
      </c>
      <c r="F63" s="2" t="s">
        <v>141</v>
      </c>
      <c r="G63" s="13"/>
    </row>
    <row r="64" spans="3:27" ht="33" customHeight="1" x14ac:dyDescent="0.25">
      <c r="C64" s="20">
        <f t="shared" si="0"/>
        <v>59</v>
      </c>
      <c r="D64" s="54"/>
      <c r="E64" s="12">
        <v>69</v>
      </c>
      <c r="F64" s="2" t="s">
        <v>142</v>
      </c>
      <c r="G64" s="13"/>
    </row>
    <row r="65" spans="3:7" ht="33" customHeight="1" x14ac:dyDescent="0.25">
      <c r="C65" s="20">
        <f t="shared" si="0"/>
        <v>60</v>
      </c>
      <c r="D65" s="54"/>
      <c r="E65" s="12">
        <v>74</v>
      </c>
      <c r="F65" s="2" t="s">
        <v>143</v>
      </c>
      <c r="G65" s="13"/>
    </row>
    <row r="66" spans="3:7" ht="33" customHeight="1" x14ac:dyDescent="0.25">
      <c r="C66" s="20">
        <f t="shared" si="0"/>
        <v>61</v>
      </c>
      <c r="D66" s="54" t="s">
        <v>6</v>
      </c>
      <c r="E66" s="12">
        <v>75</v>
      </c>
      <c r="F66" s="2" t="s">
        <v>144</v>
      </c>
      <c r="G66" s="13"/>
    </row>
    <row r="67" spans="3:7" ht="33" customHeight="1" x14ac:dyDescent="0.25">
      <c r="C67" s="20">
        <f t="shared" si="0"/>
        <v>62</v>
      </c>
      <c r="D67" s="54"/>
      <c r="E67" s="12">
        <v>77</v>
      </c>
      <c r="F67" s="2" t="s">
        <v>145</v>
      </c>
      <c r="G67" s="13"/>
    </row>
    <row r="68" spans="3:7" ht="33" customHeight="1" x14ac:dyDescent="0.25">
      <c r="C68" s="20">
        <f t="shared" si="0"/>
        <v>63</v>
      </c>
      <c r="D68" s="54"/>
      <c r="E68" s="12">
        <v>83</v>
      </c>
      <c r="F68" s="2" t="s">
        <v>146</v>
      </c>
      <c r="G68" s="13"/>
    </row>
    <row r="69" spans="3:7" ht="33" customHeight="1" x14ac:dyDescent="0.25">
      <c r="C69" s="20">
        <f t="shared" si="0"/>
        <v>64</v>
      </c>
      <c r="D69" s="54"/>
      <c r="E69" s="12">
        <v>86</v>
      </c>
      <c r="F69" s="2" t="s">
        <v>147</v>
      </c>
      <c r="G69" s="13"/>
    </row>
    <row r="70" spans="3:7" ht="33" customHeight="1" x14ac:dyDescent="0.25">
      <c r="C70" s="20">
        <f t="shared" si="0"/>
        <v>65</v>
      </c>
      <c r="D70" s="54"/>
      <c r="E70" s="12">
        <v>92</v>
      </c>
      <c r="F70" s="2" t="s">
        <v>148</v>
      </c>
      <c r="G70" s="13"/>
    </row>
    <row r="71" spans="3:7" ht="33" customHeight="1" x14ac:dyDescent="0.25">
      <c r="C71" s="20">
        <f t="shared" si="0"/>
        <v>66</v>
      </c>
      <c r="D71" s="54"/>
      <c r="E71" s="12">
        <v>97</v>
      </c>
      <c r="F71" s="2" t="s">
        <v>149</v>
      </c>
      <c r="G71" s="13"/>
    </row>
    <row r="72" spans="3:7" ht="33" customHeight="1" x14ac:dyDescent="0.25">
      <c r="C72" s="20">
        <f t="shared" ref="C72:C124" si="2">C71+1</f>
        <v>67</v>
      </c>
      <c r="D72" s="54"/>
      <c r="E72" s="12">
        <v>101</v>
      </c>
      <c r="F72" s="2" t="s">
        <v>150</v>
      </c>
      <c r="G72" s="13"/>
    </row>
    <row r="73" spans="3:7" ht="33" customHeight="1" x14ac:dyDescent="0.25">
      <c r="C73" s="20">
        <f t="shared" si="2"/>
        <v>68</v>
      </c>
      <c r="D73" s="54"/>
      <c r="E73" s="12">
        <v>106</v>
      </c>
      <c r="F73" s="2" t="s">
        <v>151</v>
      </c>
      <c r="G73" s="13"/>
    </row>
    <row r="74" spans="3:7" ht="33" customHeight="1" x14ac:dyDescent="0.25">
      <c r="C74" s="20">
        <f t="shared" si="2"/>
        <v>69</v>
      </c>
      <c r="D74" s="54"/>
      <c r="E74" s="12">
        <v>111</v>
      </c>
      <c r="F74" s="2" t="s">
        <v>152</v>
      </c>
      <c r="G74" s="13"/>
    </row>
    <row r="75" spans="3:7" ht="33" customHeight="1" x14ac:dyDescent="0.25">
      <c r="C75" s="20">
        <f t="shared" si="2"/>
        <v>70</v>
      </c>
      <c r="D75" s="54"/>
      <c r="E75" s="12">
        <v>112</v>
      </c>
      <c r="F75" s="2" t="s">
        <v>153</v>
      </c>
      <c r="G75" s="13"/>
    </row>
    <row r="76" spans="3:7" ht="33" customHeight="1" x14ac:dyDescent="0.25">
      <c r="C76" s="20">
        <f t="shared" si="2"/>
        <v>71</v>
      </c>
      <c r="D76" s="54"/>
      <c r="E76" s="12">
        <v>113</v>
      </c>
      <c r="F76" s="2" t="s">
        <v>154</v>
      </c>
      <c r="G76" s="13"/>
    </row>
    <row r="77" spans="3:7" ht="33" customHeight="1" x14ac:dyDescent="0.25">
      <c r="C77" s="20">
        <f t="shared" si="2"/>
        <v>72</v>
      </c>
      <c r="D77" s="54"/>
      <c r="E77" s="12">
        <v>120</v>
      </c>
      <c r="F77" s="2" t="s">
        <v>155</v>
      </c>
      <c r="G77" s="13"/>
    </row>
    <row r="78" spans="3:7" ht="33" customHeight="1" x14ac:dyDescent="0.25">
      <c r="C78" s="20">
        <f t="shared" si="2"/>
        <v>73</v>
      </c>
      <c r="D78" s="54"/>
      <c r="E78" s="12">
        <v>124</v>
      </c>
      <c r="F78" s="2" t="s">
        <v>156</v>
      </c>
      <c r="G78" s="13"/>
    </row>
    <row r="79" spans="3:7" ht="33" customHeight="1" x14ac:dyDescent="0.25">
      <c r="C79" s="20">
        <f t="shared" si="2"/>
        <v>74</v>
      </c>
      <c r="D79" s="54"/>
      <c r="E79" s="12">
        <v>127</v>
      </c>
      <c r="F79" s="2" t="s">
        <v>157</v>
      </c>
      <c r="G79" s="13"/>
    </row>
    <row r="80" spans="3:7" ht="33" customHeight="1" x14ac:dyDescent="0.25">
      <c r="C80" s="20">
        <f t="shared" si="2"/>
        <v>75</v>
      </c>
      <c r="D80" s="54"/>
      <c r="E80" s="12">
        <v>129</v>
      </c>
      <c r="F80" s="2" t="s">
        <v>158</v>
      </c>
      <c r="G80" s="13"/>
    </row>
    <row r="81" spans="3:7" ht="33" customHeight="1" x14ac:dyDescent="0.25">
      <c r="C81" s="20">
        <f t="shared" si="2"/>
        <v>76</v>
      </c>
      <c r="D81" s="54"/>
      <c r="E81" s="12">
        <v>135</v>
      </c>
      <c r="F81" s="2" t="s">
        <v>159</v>
      </c>
      <c r="G81" s="13"/>
    </row>
    <row r="82" spans="3:7" ht="33" customHeight="1" x14ac:dyDescent="0.25">
      <c r="C82" s="20">
        <f t="shared" si="2"/>
        <v>77</v>
      </c>
      <c r="D82" s="54"/>
      <c r="E82" s="12">
        <v>139</v>
      </c>
      <c r="F82" s="2" t="s">
        <v>160</v>
      </c>
      <c r="G82" s="13"/>
    </row>
    <row r="83" spans="3:7" ht="33" customHeight="1" x14ac:dyDescent="0.25">
      <c r="C83" s="20">
        <f t="shared" si="2"/>
        <v>78</v>
      </c>
      <c r="D83" s="54"/>
      <c r="E83" s="12">
        <v>142</v>
      </c>
      <c r="F83" s="2" t="s">
        <v>161</v>
      </c>
      <c r="G83" s="13"/>
    </row>
    <row r="84" spans="3:7" ht="33" customHeight="1" x14ac:dyDescent="0.25">
      <c r="C84" s="20">
        <f t="shared" si="2"/>
        <v>79</v>
      </c>
      <c r="D84" s="54"/>
      <c r="E84" s="12">
        <v>147</v>
      </c>
      <c r="F84" s="2" t="s">
        <v>162</v>
      </c>
      <c r="G84" s="13"/>
    </row>
    <row r="85" spans="3:7" ht="33" customHeight="1" x14ac:dyDescent="0.25">
      <c r="C85" s="20">
        <f t="shared" si="2"/>
        <v>80</v>
      </c>
      <c r="D85" s="54"/>
      <c r="E85" s="12">
        <v>148</v>
      </c>
      <c r="F85" s="2" t="s">
        <v>163</v>
      </c>
      <c r="G85" s="13"/>
    </row>
    <row r="86" spans="3:7" ht="33" customHeight="1" x14ac:dyDescent="0.25">
      <c r="C86" s="20">
        <f t="shared" si="2"/>
        <v>81</v>
      </c>
      <c r="D86" s="54"/>
      <c r="E86" s="12">
        <v>154</v>
      </c>
      <c r="F86" s="2" t="s">
        <v>164</v>
      </c>
      <c r="G86" s="13"/>
    </row>
    <row r="87" spans="3:7" ht="33" customHeight="1" x14ac:dyDescent="0.25">
      <c r="C87" s="20">
        <f t="shared" si="2"/>
        <v>82</v>
      </c>
      <c r="D87" s="54"/>
      <c r="E87" s="12">
        <v>155</v>
      </c>
      <c r="F87" s="2" t="s">
        <v>165</v>
      </c>
      <c r="G87" s="13"/>
    </row>
    <row r="88" spans="3:7" ht="33" customHeight="1" x14ac:dyDescent="0.25">
      <c r="C88" s="20">
        <f t="shared" si="2"/>
        <v>83</v>
      </c>
      <c r="D88" s="54"/>
      <c r="E88" s="12">
        <v>160</v>
      </c>
      <c r="F88" s="2" t="s">
        <v>166</v>
      </c>
      <c r="G88" s="13"/>
    </row>
    <row r="89" spans="3:7" ht="33" customHeight="1" x14ac:dyDescent="0.25">
      <c r="C89" s="20">
        <f t="shared" si="2"/>
        <v>84</v>
      </c>
      <c r="D89" s="54"/>
      <c r="E89" s="12">
        <v>162</v>
      </c>
      <c r="F89" s="2" t="s">
        <v>167</v>
      </c>
      <c r="G89" s="13"/>
    </row>
    <row r="90" spans="3:7" ht="33" customHeight="1" x14ac:dyDescent="0.25">
      <c r="C90" s="20">
        <f t="shared" si="2"/>
        <v>85</v>
      </c>
      <c r="D90" s="54"/>
      <c r="E90" s="12">
        <v>163</v>
      </c>
      <c r="F90" s="2" t="s">
        <v>168</v>
      </c>
      <c r="G90" s="13"/>
    </row>
    <row r="91" spans="3:7" ht="33" customHeight="1" x14ac:dyDescent="0.25">
      <c r="C91" s="20">
        <f t="shared" si="2"/>
        <v>86</v>
      </c>
      <c r="D91" s="54"/>
      <c r="E91" s="12">
        <v>166</v>
      </c>
      <c r="F91" s="2" t="s">
        <v>169</v>
      </c>
      <c r="G91" s="13"/>
    </row>
    <row r="92" spans="3:7" ht="33" customHeight="1" x14ac:dyDescent="0.25">
      <c r="C92" s="20">
        <f t="shared" si="2"/>
        <v>87</v>
      </c>
      <c r="D92" s="54"/>
      <c r="E92" s="12">
        <v>179</v>
      </c>
      <c r="F92" s="2" t="s">
        <v>170</v>
      </c>
      <c r="G92" s="13"/>
    </row>
    <row r="93" spans="3:7" ht="33" customHeight="1" x14ac:dyDescent="0.25">
      <c r="C93" s="20">
        <f t="shared" si="2"/>
        <v>88</v>
      </c>
      <c r="D93" s="54"/>
      <c r="E93" s="12">
        <v>182</v>
      </c>
      <c r="F93" s="2" t="s">
        <v>171</v>
      </c>
      <c r="G93" s="13"/>
    </row>
    <row r="94" spans="3:7" ht="33" customHeight="1" x14ac:dyDescent="0.25">
      <c r="C94" s="20">
        <f t="shared" si="2"/>
        <v>89</v>
      </c>
      <c r="D94" s="54"/>
      <c r="E94" s="12">
        <v>185</v>
      </c>
      <c r="F94" s="2" t="s">
        <v>172</v>
      </c>
      <c r="G94" s="13"/>
    </row>
    <row r="95" spans="3:7" ht="33" customHeight="1" x14ac:dyDescent="0.25">
      <c r="C95" s="20">
        <f t="shared" si="2"/>
        <v>90</v>
      </c>
      <c r="D95" s="54"/>
      <c r="E95" s="12">
        <v>186</v>
      </c>
      <c r="F95" s="2" t="s">
        <v>173</v>
      </c>
      <c r="G95" s="13"/>
    </row>
    <row r="96" spans="3:7" ht="33" customHeight="1" x14ac:dyDescent="0.25">
      <c r="C96" s="20">
        <f t="shared" si="2"/>
        <v>91</v>
      </c>
      <c r="D96" s="54"/>
      <c r="E96" s="12">
        <v>191</v>
      </c>
      <c r="F96" s="2" t="s">
        <v>174</v>
      </c>
      <c r="G96" s="13"/>
    </row>
    <row r="97" spans="3:7" ht="33" customHeight="1" x14ac:dyDescent="0.25">
      <c r="C97" s="20">
        <f t="shared" si="2"/>
        <v>92</v>
      </c>
      <c r="D97" s="54"/>
      <c r="E97" s="12">
        <v>194</v>
      </c>
      <c r="F97" s="2" t="s">
        <v>175</v>
      </c>
      <c r="G97" s="13"/>
    </row>
    <row r="98" spans="3:7" ht="33" customHeight="1" x14ac:dyDescent="0.25">
      <c r="C98" s="20">
        <f t="shared" si="2"/>
        <v>93</v>
      </c>
      <c r="D98" s="54"/>
      <c r="E98" s="12">
        <v>195</v>
      </c>
      <c r="F98" s="2" t="s">
        <v>176</v>
      </c>
      <c r="G98" s="13"/>
    </row>
    <row r="99" spans="3:7" ht="33" customHeight="1" x14ac:dyDescent="0.25">
      <c r="C99" s="20">
        <f t="shared" si="2"/>
        <v>94</v>
      </c>
      <c r="D99" s="54"/>
      <c r="E99" s="12">
        <v>197</v>
      </c>
      <c r="F99" s="2" t="s">
        <v>177</v>
      </c>
      <c r="G99" s="13"/>
    </row>
    <row r="100" spans="3:7" ht="33" customHeight="1" x14ac:dyDescent="0.25">
      <c r="C100" s="20">
        <f t="shared" si="2"/>
        <v>95</v>
      </c>
      <c r="D100" s="54"/>
      <c r="E100" s="12">
        <v>216</v>
      </c>
      <c r="F100" s="2" t="s">
        <v>178</v>
      </c>
      <c r="G100" s="13"/>
    </row>
    <row r="101" spans="3:7" ht="33" customHeight="1" x14ac:dyDescent="0.25">
      <c r="C101" s="20">
        <f t="shared" si="2"/>
        <v>96</v>
      </c>
      <c r="D101" s="54"/>
      <c r="E101" s="12">
        <v>218</v>
      </c>
      <c r="F101" s="2" t="s">
        <v>179</v>
      </c>
      <c r="G101" s="13"/>
    </row>
    <row r="102" spans="3:7" ht="33" customHeight="1" x14ac:dyDescent="0.25">
      <c r="C102" s="20">
        <f t="shared" si="2"/>
        <v>97</v>
      </c>
      <c r="D102" s="54"/>
      <c r="E102" s="12">
        <v>219</v>
      </c>
      <c r="F102" s="2" t="s">
        <v>180</v>
      </c>
      <c r="G102" s="13"/>
    </row>
    <row r="103" spans="3:7" ht="33" customHeight="1" x14ac:dyDescent="0.25">
      <c r="C103" s="20">
        <f t="shared" si="2"/>
        <v>98</v>
      </c>
      <c r="D103" s="54"/>
      <c r="E103" s="12">
        <v>226</v>
      </c>
      <c r="F103" s="2" t="s">
        <v>181</v>
      </c>
      <c r="G103" s="13"/>
    </row>
    <row r="104" spans="3:7" ht="33" customHeight="1" x14ac:dyDescent="0.25">
      <c r="C104" s="20">
        <f t="shared" si="2"/>
        <v>99</v>
      </c>
      <c r="D104" s="54"/>
      <c r="E104" s="12">
        <v>227</v>
      </c>
      <c r="F104" s="2" t="s">
        <v>182</v>
      </c>
      <c r="G104" s="13"/>
    </row>
    <row r="105" spans="3:7" ht="33" customHeight="1" x14ac:dyDescent="0.25">
      <c r="C105" s="20">
        <f t="shared" si="2"/>
        <v>100</v>
      </c>
      <c r="D105" s="54"/>
      <c r="E105" s="12">
        <v>236</v>
      </c>
      <c r="F105" s="2" t="s">
        <v>183</v>
      </c>
      <c r="G105" s="13"/>
    </row>
    <row r="106" spans="3:7" ht="33" customHeight="1" x14ac:dyDescent="0.25">
      <c r="C106" s="20">
        <f t="shared" si="2"/>
        <v>101</v>
      </c>
      <c r="D106" s="54"/>
      <c r="E106" s="12">
        <v>238</v>
      </c>
      <c r="F106" s="2" t="s">
        <v>184</v>
      </c>
      <c r="G106" s="13"/>
    </row>
    <row r="107" spans="3:7" ht="33" customHeight="1" x14ac:dyDescent="0.25">
      <c r="C107" s="20">
        <f t="shared" si="2"/>
        <v>102</v>
      </c>
      <c r="D107" s="54"/>
      <c r="E107" s="12">
        <v>247</v>
      </c>
      <c r="F107" s="2" t="s">
        <v>185</v>
      </c>
      <c r="G107" s="13"/>
    </row>
    <row r="108" spans="3:7" ht="33" customHeight="1" x14ac:dyDescent="0.25">
      <c r="C108" s="20">
        <f t="shared" si="2"/>
        <v>103</v>
      </c>
      <c r="D108" s="54"/>
      <c r="E108" s="12">
        <v>251</v>
      </c>
      <c r="F108" s="2" t="s">
        <v>186</v>
      </c>
      <c r="G108" s="13"/>
    </row>
    <row r="109" spans="3:7" ht="33" customHeight="1" x14ac:dyDescent="0.25">
      <c r="C109" s="20">
        <f t="shared" si="2"/>
        <v>104</v>
      </c>
      <c r="D109" s="54"/>
      <c r="E109" s="12">
        <v>261</v>
      </c>
      <c r="F109" s="2" t="s">
        <v>187</v>
      </c>
      <c r="G109" s="13"/>
    </row>
    <row r="110" spans="3:7" ht="33" customHeight="1" x14ac:dyDescent="0.25">
      <c r="C110" s="20">
        <f t="shared" si="2"/>
        <v>105</v>
      </c>
      <c r="D110" s="54"/>
      <c r="E110" s="12">
        <v>270</v>
      </c>
      <c r="F110" s="2" t="s">
        <v>188</v>
      </c>
      <c r="G110" s="13"/>
    </row>
    <row r="111" spans="3:7" ht="33" customHeight="1" x14ac:dyDescent="0.25">
      <c r="C111" s="20">
        <f t="shared" si="2"/>
        <v>106</v>
      </c>
      <c r="D111" s="54"/>
      <c r="E111" s="12">
        <v>272</v>
      </c>
      <c r="F111" s="2" t="s">
        <v>189</v>
      </c>
      <c r="G111" s="13"/>
    </row>
    <row r="112" spans="3:7" ht="33" customHeight="1" x14ac:dyDescent="0.25">
      <c r="C112" s="20">
        <f t="shared" si="2"/>
        <v>107</v>
      </c>
      <c r="D112" s="54"/>
      <c r="E112" s="12">
        <v>282</v>
      </c>
      <c r="F112" s="2" t="s">
        <v>190</v>
      </c>
      <c r="G112" s="13"/>
    </row>
    <row r="113" spans="3:16" ht="33" customHeight="1" x14ac:dyDescent="0.25">
      <c r="C113" s="20">
        <f t="shared" si="2"/>
        <v>108</v>
      </c>
      <c r="D113" s="54"/>
      <c r="E113" s="12">
        <v>283</v>
      </c>
      <c r="F113" s="2" t="s">
        <v>191</v>
      </c>
      <c r="G113" s="13"/>
    </row>
    <row r="114" spans="3:16" ht="33" customHeight="1" x14ac:dyDescent="0.25">
      <c r="C114" s="20">
        <f t="shared" si="2"/>
        <v>109</v>
      </c>
      <c r="D114" s="54"/>
      <c r="E114" s="12">
        <v>320</v>
      </c>
      <c r="F114" s="2" t="s">
        <v>192</v>
      </c>
      <c r="G114" s="13"/>
    </row>
    <row r="115" spans="3:16" ht="33" customHeight="1" x14ac:dyDescent="0.25">
      <c r="C115" s="20">
        <f t="shared" si="2"/>
        <v>110</v>
      </c>
      <c r="D115" s="54"/>
      <c r="E115" s="12">
        <v>325</v>
      </c>
      <c r="F115" s="2" t="s">
        <v>193</v>
      </c>
      <c r="G115" s="13"/>
    </row>
    <row r="116" spans="3:16" ht="33" customHeight="1" x14ac:dyDescent="0.25">
      <c r="C116" s="20">
        <f t="shared" si="2"/>
        <v>111</v>
      </c>
      <c r="D116" s="54"/>
      <c r="E116" s="12">
        <v>329</v>
      </c>
      <c r="F116" s="2" t="s">
        <v>194</v>
      </c>
      <c r="G116" s="13"/>
    </row>
    <row r="117" spans="3:16" ht="33" customHeight="1" x14ac:dyDescent="0.25">
      <c r="C117" s="20">
        <f t="shared" si="2"/>
        <v>112</v>
      </c>
      <c r="D117" s="54"/>
      <c r="E117" s="12">
        <v>357</v>
      </c>
      <c r="F117" s="2" t="s">
        <v>195</v>
      </c>
      <c r="G117" s="13"/>
    </row>
    <row r="118" spans="3:16" ht="33" customHeight="1" x14ac:dyDescent="0.25">
      <c r="C118" s="20">
        <f t="shared" si="2"/>
        <v>113</v>
      </c>
      <c r="D118" s="54"/>
      <c r="E118" s="12">
        <v>377</v>
      </c>
      <c r="F118" s="2" t="s">
        <v>196</v>
      </c>
      <c r="G118" s="13"/>
    </row>
    <row r="119" spans="3:16" ht="33" customHeight="1" x14ac:dyDescent="0.25">
      <c r="C119" s="20">
        <f t="shared" si="2"/>
        <v>114</v>
      </c>
      <c r="D119" s="54"/>
      <c r="E119" s="12">
        <v>411</v>
      </c>
      <c r="F119" s="2" t="s">
        <v>197</v>
      </c>
      <c r="G119" s="13"/>
    </row>
    <row r="120" spans="3:16" ht="33" customHeight="1" x14ac:dyDescent="0.25">
      <c r="C120" s="20">
        <f t="shared" si="2"/>
        <v>115</v>
      </c>
      <c r="D120" s="54"/>
      <c r="E120" s="12">
        <v>427</v>
      </c>
      <c r="F120" s="2" t="s">
        <v>198</v>
      </c>
      <c r="G120" s="13"/>
    </row>
    <row r="121" spans="3:16" ht="33" customHeight="1" x14ac:dyDescent="0.25">
      <c r="C121" s="20">
        <f t="shared" si="2"/>
        <v>116</v>
      </c>
      <c r="D121" s="54"/>
      <c r="E121" s="12">
        <v>460</v>
      </c>
      <c r="F121" s="2" t="s">
        <v>199</v>
      </c>
      <c r="G121" s="13"/>
      <c r="P121" t="s">
        <v>208</v>
      </c>
    </row>
    <row r="122" spans="3:16" ht="33" customHeight="1" x14ac:dyDescent="0.25">
      <c r="C122" s="20">
        <f t="shared" si="2"/>
        <v>117</v>
      </c>
      <c r="D122" s="54"/>
      <c r="E122" s="12">
        <v>464</v>
      </c>
      <c r="F122" s="2" t="s">
        <v>200</v>
      </c>
      <c r="G122" s="13"/>
    </row>
    <row r="123" spans="3:16" ht="33" customHeight="1" x14ac:dyDescent="0.25">
      <c r="C123" s="20">
        <f t="shared" si="2"/>
        <v>118</v>
      </c>
      <c r="D123" s="54"/>
      <c r="E123" s="12">
        <v>487</v>
      </c>
      <c r="F123" s="2" t="s">
        <v>201</v>
      </c>
      <c r="G123" s="13"/>
    </row>
    <row r="124" spans="3:16" ht="33" customHeight="1" x14ac:dyDescent="0.25">
      <c r="C124" s="20">
        <f t="shared" si="2"/>
        <v>119</v>
      </c>
      <c r="D124" s="54"/>
      <c r="E124" s="12">
        <v>630</v>
      </c>
      <c r="F124" s="2" t="s">
        <v>202</v>
      </c>
      <c r="G124" s="13"/>
    </row>
    <row r="125" spans="3:16" ht="33" customHeight="1" x14ac:dyDescent="0.25">
      <c r="C125" s="20">
        <f>C124+1</f>
        <v>120</v>
      </c>
      <c r="D125" s="54"/>
      <c r="E125" s="12">
        <v>632</v>
      </c>
      <c r="F125" s="2" t="s">
        <v>203</v>
      </c>
      <c r="G125" s="13"/>
    </row>
    <row r="126" spans="3:16" ht="33" customHeight="1" x14ac:dyDescent="0.25">
      <c r="C126" s="20">
        <f>C125+1</f>
        <v>121</v>
      </c>
      <c r="D126" s="54"/>
      <c r="E126" s="12">
        <v>665</v>
      </c>
      <c r="F126" s="2" t="s">
        <v>204</v>
      </c>
      <c r="G126" s="13"/>
    </row>
    <row r="127" spans="3:16" ht="33" customHeight="1" thickBot="1" x14ac:dyDescent="0.3">
      <c r="C127" s="20">
        <f>C126+1</f>
        <v>122</v>
      </c>
      <c r="D127" s="27"/>
      <c r="E127" s="58">
        <v>730</v>
      </c>
      <c r="F127" s="59" t="s">
        <v>205</v>
      </c>
      <c r="G127" s="60"/>
    </row>
    <row r="128" spans="3:16" ht="33" customHeight="1" x14ac:dyDescent="0.25">
      <c r="C128" s="17">
        <f>C127+1</f>
        <v>123</v>
      </c>
      <c r="D128" s="26" t="s">
        <v>7</v>
      </c>
      <c r="E128" s="9">
        <v>301</v>
      </c>
      <c r="F128" s="10" t="s">
        <v>206</v>
      </c>
      <c r="G128" s="11"/>
    </row>
    <row r="129" spans="3:7" ht="33" customHeight="1" thickBot="1" x14ac:dyDescent="0.3">
      <c r="C129" s="18">
        <f>C128+1</f>
        <v>124</v>
      </c>
      <c r="D129" s="27" t="s">
        <v>12</v>
      </c>
      <c r="E129" s="35">
        <v>422</v>
      </c>
      <c r="F129" s="61" t="s">
        <v>207</v>
      </c>
      <c r="G129" s="37"/>
    </row>
    <row r="130" spans="3:7" ht="33" customHeight="1" x14ac:dyDescent="0.25">
      <c r="C130" s="17">
        <f>C129+1</f>
        <v>125</v>
      </c>
      <c r="D130" s="5" t="s">
        <v>8</v>
      </c>
      <c r="E130" s="62">
        <v>789</v>
      </c>
      <c r="F130" s="63" t="s">
        <v>213</v>
      </c>
      <c r="G130" s="64"/>
    </row>
    <row r="131" spans="3:7" ht="33" customHeight="1" thickBot="1" x14ac:dyDescent="0.3">
      <c r="C131" s="18">
        <f>C130+1</f>
        <v>126</v>
      </c>
      <c r="D131" s="8"/>
      <c r="E131" s="55">
        <v>554</v>
      </c>
      <c r="F131" s="56" t="s">
        <v>214</v>
      </c>
      <c r="G131" s="57"/>
    </row>
    <row r="132" spans="3:7" ht="33" customHeight="1" x14ac:dyDescent="0.25">
      <c r="C132" s="17">
        <f>C131+1</f>
        <v>127</v>
      </c>
      <c r="D132" s="5" t="s">
        <v>9</v>
      </c>
      <c r="E132" s="62">
        <v>497</v>
      </c>
      <c r="F132" s="63" t="s">
        <v>210</v>
      </c>
      <c r="G132" s="64"/>
    </row>
    <row r="133" spans="3:7" ht="33" customHeight="1" thickBot="1" x14ac:dyDescent="0.3">
      <c r="C133" s="18">
        <f>C132+1</f>
        <v>128</v>
      </c>
      <c r="D133" s="8"/>
      <c r="E133" s="55">
        <v>457</v>
      </c>
      <c r="F133" s="56" t="s">
        <v>209</v>
      </c>
      <c r="G133" s="57"/>
    </row>
    <row r="134" spans="3:7" ht="33" customHeight="1" x14ac:dyDescent="0.25">
      <c r="C134" s="17">
        <f t="shared" ref="C134:C135" si="3">C133+1</f>
        <v>129</v>
      </c>
      <c r="D134" s="5" t="s">
        <v>10</v>
      </c>
      <c r="E134" s="62">
        <v>631</v>
      </c>
      <c r="F134" s="63" t="s">
        <v>211</v>
      </c>
      <c r="G134" s="64"/>
    </row>
    <row r="135" spans="3:7" ht="33" customHeight="1" thickBot="1" x14ac:dyDescent="0.3">
      <c r="C135" s="18">
        <f t="shared" si="3"/>
        <v>130</v>
      </c>
      <c r="D135" s="8"/>
      <c r="E135" s="55">
        <v>501</v>
      </c>
      <c r="F135" s="56" t="s">
        <v>212</v>
      </c>
      <c r="G135" s="57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A2C2-C9A2-406A-84E4-A369F3F9BA03}">
  <dimension ref="F2:Y73"/>
  <sheetViews>
    <sheetView tabSelected="1" zoomScale="77" zoomScaleNormal="77" workbookViewId="0">
      <selection activeCell="Y10" sqref="Y10"/>
    </sheetView>
  </sheetViews>
  <sheetFormatPr defaultRowHeight="15" x14ac:dyDescent="0.25"/>
  <cols>
    <col min="7" max="7" width="50.28515625" customWidth="1"/>
    <col min="8" max="8" width="32.42578125" customWidth="1"/>
    <col min="9" max="9" width="32.7109375" customWidth="1"/>
    <col min="16" max="16" width="11.140625" customWidth="1"/>
    <col min="17" max="23" width="9.140625" customWidth="1"/>
    <col min="24" max="24" width="13" customWidth="1"/>
    <col min="25" max="25" width="27.28515625" customWidth="1"/>
  </cols>
  <sheetData>
    <row r="2" spans="6:23" x14ac:dyDescent="0.25">
      <c r="J2" t="s">
        <v>13</v>
      </c>
    </row>
    <row r="5" spans="6:23" ht="15.75" thickBot="1" x14ac:dyDescent="0.3"/>
    <row r="6" spans="6:23" ht="15.75" thickBot="1" x14ac:dyDescent="0.3">
      <c r="F6" s="16" t="s">
        <v>0</v>
      </c>
      <c r="G6" s="16" t="s">
        <v>5</v>
      </c>
      <c r="H6" s="19" t="s">
        <v>1</v>
      </c>
      <c r="I6" s="19" t="s">
        <v>4</v>
      </c>
      <c r="J6" s="19" t="s">
        <v>2</v>
      </c>
      <c r="P6" s="16" t="s">
        <v>32</v>
      </c>
      <c r="Q6" s="19" t="s">
        <v>2</v>
      </c>
      <c r="R6" s="19" t="s">
        <v>3</v>
      </c>
      <c r="U6" s="16" t="s">
        <v>0</v>
      </c>
      <c r="V6" s="19" t="s">
        <v>2</v>
      </c>
      <c r="W6" s="19" t="s">
        <v>3</v>
      </c>
    </row>
    <row r="7" spans="6:23" ht="33" customHeight="1" thickBot="1" x14ac:dyDescent="0.3">
      <c r="F7" s="17">
        <v>1</v>
      </c>
      <c r="G7" s="4"/>
      <c r="H7" s="9">
        <v>1</v>
      </c>
      <c r="I7" s="10" t="s">
        <v>14</v>
      </c>
      <c r="J7" s="11"/>
      <c r="P7" s="43">
        <v>1</v>
      </c>
      <c r="Q7" s="44"/>
      <c r="R7" s="11">
        <v>1</v>
      </c>
      <c r="U7" s="51">
        <v>1</v>
      </c>
      <c r="V7" s="44"/>
      <c r="W7" s="21">
        <v>4</v>
      </c>
    </row>
    <row r="8" spans="6:23" ht="33" customHeight="1" thickBot="1" x14ac:dyDescent="0.3">
      <c r="F8" s="20">
        <f>F7+1</f>
        <v>2</v>
      </c>
      <c r="G8" s="6"/>
      <c r="H8" s="12">
        <f>H7+1</f>
        <v>2</v>
      </c>
      <c r="I8" s="2" t="s">
        <v>15</v>
      </c>
      <c r="J8" s="13"/>
      <c r="P8" s="43">
        <v>2</v>
      </c>
      <c r="Q8" s="45"/>
      <c r="R8" s="13">
        <v>1</v>
      </c>
      <c r="U8" s="52">
        <f>U7+1</f>
        <v>2</v>
      </c>
      <c r="V8" s="45"/>
      <c r="W8" s="22">
        <v>4</v>
      </c>
    </row>
    <row r="9" spans="6:23" ht="33" customHeight="1" thickBot="1" x14ac:dyDescent="0.3">
      <c r="F9" s="20">
        <f t="shared" ref="F9:F72" si="0">F8+1</f>
        <v>3</v>
      </c>
      <c r="G9" s="6"/>
      <c r="H9" s="12">
        <f t="shared" ref="H9:H13" si="1">H8+1</f>
        <v>3</v>
      </c>
      <c r="I9" s="2" t="s">
        <v>16</v>
      </c>
      <c r="J9" s="13"/>
      <c r="P9" s="43">
        <v>3</v>
      </c>
      <c r="Q9" s="45"/>
      <c r="R9" s="13">
        <v>1</v>
      </c>
      <c r="U9" s="52">
        <f>U8+1</f>
        <v>3</v>
      </c>
      <c r="V9" s="45"/>
      <c r="W9" s="22">
        <v>4</v>
      </c>
    </row>
    <row r="10" spans="6:23" ht="33" customHeight="1" thickBot="1" x14ac:dyDescent="0.3">
      <c r="F10" s="20">
        <f t="shared" si="0"/>
        <v>4</v>
      </c>
      <c r="G10" s="6"/>
      <c r="H10" s="12">
        <f t="shared" si="1"/>
        <v>4</v>
      </c>
      <c r="I10" s="2" t="s">
        <v>17</v>
      </c>
      <c r="J10" s="13"/>
      <c r="P10" s="43">
        <v>4</v>
      </c>
      <c r="Q10" s="45"/>
      <c r="R10" s="13">
        <v>1</v>
      </c>
      <c r="U10" s="52">
        <f>U9+1</f>
        <v>4</v>
      </c>
      <c r="V10" s="45"/>
      <c r="W10" s="22">
        <v>4</v>
      </c>
    </row>
    <row r="11" spans="6:23" ht="33" customHeight="1" thickBot="1" x14ac:dyDescent="0.3">
      <c r="F11" s="20">
        <f t="shared" si="0"/>
        <v>5</v>
      </c>
      <c r="G11" s="6"/>
      <c r="H11" s="12">
        <f t="shared" si="1"/>
        <v>5</v>
      </c>
      <c r="I11" s="2" t="s">
        <v>18</v>
      </c>
      <c r="J11" s="13"/>
      <c r="P11" s="43">
        <v>5</v>
      </c>
      <c r="Q11" s="45"/>
      <c r="R11" s="13">
        <v>1</v>
      </c>
      <c r="U11" s="52">
        <f>U10+1</f>
        <v>5</v>
      </c>
      <c r="V11" s="45"/>
      <c r="W11" s="22">
        <v>4</v>
      </c>
    </row>
    <row r="12" spans="6:23" ht="33" customHeight="1" thickBot="1" x14ac:dyDescent="0.3">
      <c r="F12" s="20">
        <f t="shared" si="0"/>
        <v>6</v>
      </c>
      <c r="G12" s="6"/>
      <c r="H12" s="12">
        <f t="shared" si="1"/>
        <v>6</v>
      </c>
      <c r="I12" s="2" t="s">
        <v>19</v>
      </c>
      <c r="J12" s="13"/>
      <c r="P12" s="43">
        <v>6</v>
      </c>
      <c r="Q12" s="45"/>
      <c r="R12" s="13">
        <v>1</v>
      </c>
      <c r="U12" s="52">
        <f>U11+1</f>
        <v>6</v>
      </c>
      <c r="V12" s="45"/>
      <c r="W12" s="22">
        <v>3</v>
      </c>
    </row>
    <row r="13" spans="6:23" ht="33" customHeight="1" thickBot="1" x14ac:dyDescent="0.3">
      <c r="F13" s="20">
        <f t="shared" si="0"/>
        <v>7</v>
      </c>
      <c r="G13" s="6"/>
      <c r="H13" s="12">
        <f t="shared" si="1"/>
        <v>7</v>
      </c>
      <c r="I13" s="28" t="s">
        <v>20</v>
      </c>
      <c r="J13" s="13"/>
      <c r="P13" s="43">
        <v>7</v>
      </c>
      <c r="Q13" s="45"/>
      <c r="R13" s="13">
        <v>1</v>
      </c>
      <c r="U13" s="52">
        <f>U12+1</f>
        <v>7</v>
      </c>
      <c r="V13" s="45"/>
      <c r="W13" s="22">
        <v>3</v>
      </c>
    </row>
    <row r="14" spans="6:23" ht="33" customHeight="1" thickBot="1" x14ac:dyDescent="0.3">
      <c r="F14" s="20">
        <f t="shared" si="0"/>
        <v>8</v>
      </c>
      <c r="G14" s="6"/>
      <c r="H14" s="12">
        <v>11</v>
      </c>
      <c r="I14" s="29" t="s">
        <v>21</v>
      </c>
      <c r="J14" s="13"/>
      <c r="P14" s="43">
        <v>8</v>
      </c>
      <c r="Q14" s="45"/>
      <c r="R14" s="13">
        <v>1</v>
      </c>
      <c r="U14" s="52">
        <f>U13+1</f>
        <v>8</v>
      </c>
      <c r="V14" s="45"/>
      <c r="W14" s="22">
        <v>3</v>
      </c>
    </row>
    <row r="15" spans="6:23" ht="33" customHeight="1" thickBot="1" x14ac:dyDescent="0.3">
      <c r="F15" s="20">
        <f t="shared" si="0"/>
        <v>9</v>
      </c>
      <c r="G15" s="6"/>
      <c r="H15" s="12">
        <v>12</v>
      </c>
      <c r="I15" s="29" t="s">
        <v>22</v>
      </c>
      <c r="J15" s="13"/>
      <c r="P15" s="43">
        <v>9</v>
      </c>
      <c r="Q15" s="45"/>
      <c r="R15" s="13">
        <v>1</v>
      </c>
      <c r="U15" s="52">
        <f>U14+1</f>
        <v>9</v>
      </c>
      <c r="V15" s="45"/>
      <c r="W15" s="22">
        <v>3</v>
      </c>
    </row>
    <row r="16" spans="6:23" ht="33" customHeight="1" thickBot="1" x14ac:dyDescent="0.3">
      <c r="F16" s="20">
        <f t="shared" si="0"/>
        <v>10</v>
      </c>
      <c r="G16" s="6"/>
      <c r="H16" s="12">
        <v>13</v>
      </c>
      <c r="I16" s="29" t="s">
        <v>23</v>
      </c>
      <c r="J16" s="13"/>
      <c r="P16" s="43">
        <v>10</v>
      </c>
      <c r="Q16" s="45"/>
      <c r="R16" s="13">
        <v>1</v>
      </c>
      <c r="U16" s="52">
        <f>U15+1</f>
        <v>10</v>
      </c>
      <c r="V16" s="45"/>
      <c r="W16" s="22">
        <v>3</v>
      </c>
    </row>
    <row r="17" spans="6:25" ht="33" customHeight="1" thickBot="1" x14ac:dyDescent="0.3">
      <c r="F17" s="20">
        <f t="shared" si="0"/>
        <v>11</v>
      </c>
      <c r="G17" s="6"/>
      <c r="H17" s="12">
        <v>14</v>
      </c>
      <c r="I17" s="29" t="s">
        <v>24</v>
      </c>
      <c r="J17" s="13"/>
      <c r="P17" s="43">
        <v>11</v>
      </c>
      <c r="Q17" s="45"/>
      <c r="R17" s="13">
        <v>1</v>
      </c>
      <c r="U17" s="52">
        <f>U16+1</f>
        <v>11</v>
      </c>
      <c r="V17" s="45"/>
      <c r="W17" s="22">
        <v>3</v>
      </c>
      <c r="X17" s="47" t="s">
        <v>33</v>
      </c>
      <c r="Y17" s="24" t="s">
        <v>79</v>
      </c>
    </row>
    <row r="18" spans="6:25" ht="33" customHeight="1" thickBot="1" x14ac:dyDescent="0.3">
      <c r="F18" s="20">
        <f t="shared" si="0"/>
        <v>12</v>
      </c>
      <c r="G18" s="6"/>
      <c r="H18" s="12">
        <v>15</v>
      </c>
      <c r="I18" s="29" t="s">
        <v>25</v>
      </c>
      <c r="J18" s="13"/>
      <c r="P18" s="43">
        <v>12</v>
      </c>
      <c r="Q18" s="46"/>
      <c r="R18" s="15">
        <v>1</v>
      </c>
      <c r="U18" s="52">
        <f>U17+1</f>
        <v>12</v>
      </c>
      <c r="V18" s="45"/>
      <c r="W18" s="22">
        <v>2</v>
      </c>
      <c r="X18" s="47" t="s">
        <v>33</v>
      </c>
    </row>
    <row r="19" spans="6:25" ht="33" customHeight="1" thickBot="1" x14ac:dyDescent="0.3">
      <c r="F19" s="20">
        <f t="shared" si="0"/>
        <v>13</v>
      </c>
      <c r="G19" s="6"/>
      <c r="H19" s="12">
        <v>16</v>
      </c>
      <c r="I19" s="29" t="s">
        <v>26</v>
      </c>
      <c r="J19" s="13"/>
      <c r="U19" s="52">
        <f>U18+1</f>
        <v>13</v>
      </c>
      <c r="V19" s="45"/>
      <c r="W19" s="22">
        <v>2</v>
      </c>
      <c r="X19" s="47" t="s">
        <v>33</v>
      </c>
    </row>
    <row r="20" spans="6:25" ht="33" customHeight="1" thickBot="1" x14ac:dyDescent="0.3">
      <c r="F20" s="20">
        <f t="shared" si="0"/>
        <v>14</v>
      </c>
      <c r="G20" s="6"/>
      <c r="H20" s="12">
        <v>17</v>
      </c>
      <c r="I20" s="29" t="s">
        <v>27</v>
      </c>
      <c r="J20" s="13"/>
      <c r="U20" s="52">
        <f>U19+1</f>
        <v>14</v>
      </c>
      <c r="V20" s="45"/>
      <c r="W20" s="22">
        <v>1</v>
      </c>
      <c r="X20" s="47" t="s">
        <v>33</v>
      </c>
    </row>
    <row r="21" spans="6:25" ht="33" customHeight="1" thickBot="1" x14ac:dyDescent="0.3">
      <c r="F21" s="20">
        <f t="shared" si="0"/>
        <v>15</v>
      </c>
      <c r="G21" s="6"/>
      <c r="H21" s="12">
        <v>18</v>
      </c>
      <c r="I21" s="29" t="s">
        <v>28</v>
      </c>
      <c r="J21" s="13"/>
      <c r="U21" s="52">
        <f>U20+1</f>
        <v>15</v>
      </c>
      <c r="V21" s="45"/>
      <c r="W21" s="22">
        <v>1</v>
      </c>
      <c r="X21" s="47" t="s">
        <v>33</v>
      </c>
    </row>
    <row r="22" spans="6:25" ht="33" customHeight="1" thickBot="1" x14ac:dyDescent="0.3">
      <c r="F22" s="20">
        <f t="shared" si="0"/>
        <v>16</v>
      </c>
      <c r="G22" s="6"/>
      <c r="H22" s="12">
        <v>19</v>
      </c>
      <c r="I22" s="29" t="s">
        <v>29</v>
      </c>
      <c r="J22" s="13"/>
      <c r="U22" s="52">
        <f>U21+1</f>
        <v>16</v>
      </c>
      <c r="V22" s="45"/>
      <c r="W22" s="22">
        <v>1</v>
      </c>
      <c r="X22" s="47" t="s">
        <v>33</v>
      </c>
    </row>
    <row r="23" spans="6:25" ht="33" customHeight="1" thickBot="1" x14ac:dyDescent="0.3">
      <c r="F23" s="20">
        <f t="shared" si="0"/>
        <v>17</v>
      </c>
      <c r="G23" s="6"/>
      <c r="H23" s="12">
        <v>20</v>
      </c>
      <c r="I23" s="29" t="s">
        <v>30</v>
      </c>
      <c r="J23" s="13"/>
      <c r="U23" s="52">
        <f>U22+1</f>
        <v>17</v>
      </c>
      <c r="V23" s="45"/>
      <c r="W23" s="22">
        <v>1</v>
      </c>
      <c r="X23" s="47" t="s">
        <v>33</v>
      </c>
    </row>
    <row r="24" spans="6:25" ht="33" customHeight="1" thickBot="1" x14ac:dyDescent="0.3">
      <c r="F24" s="20">
        <f t="shared" si="0"/>
        <v>18</v>
      </c>
      <c r="G24" s="6"/>
      <c r="H24" s="32">
        <v>21</v>
      </c>
      <c r="I24" s="30" t="s">
        <v>31</v>
      </c>
      <c r="J24" s="23"/>
      <c r="U24" s="52">
        <f>U23+1</f>
        <v>18</v>
      </c>
      <c r="V24" s="45"/>
      <c r="W24" s="22">
        <v>1</v>
      </c>
      <c r="X24" s="47" t="s">
        <v>33</v>
      </c>
    </row>
    <row r="25" spans="6:25" ht="33" customHeight="1" thickBot="1" x14ac:dyDescent="0.3">
      <c r="F25" s="20">
        <f t="shared" si="0"/>
        <v>19</v>
      </c>
      <c r="G25" s="6"/>
      <c r="H25" s="32">
        <v>24</v>
      </c>
      <c r="I25" s="30" t="s">
        <v>34</v>
      </c>
      <c r="J25" s="23"/>
      <c r="U25" s="52">
        <f>U24+1</f>
        <v>19</v>
      </c>
      <c r="V25" s="45"/>
      <c r="W25" s="22">
        <v>1</v>
      </c>
      <c r="X25" s="47" t="s">
        <v>33</v>
      </c>
    </row>
    <row r="26" spans="6:25" ht="33" customHeight="1" thickBot="1" x14ac:dyDescent="0.3">
      <c r="F26" s="20">
        <f t="shared" si="0"/>
        <v>20</v>
      </c>
      <c r="G26" s="6"/>
      <c r="H26" s="12">
        <v>25</v>
      </c>
      <c r="I26" s="29" t="s">
        <v>35</v>
      </c>
      <c r="J26" s="13"/>
      <c r="U26" s="52">
        <f>U25+1</f>
        <v>20</v>
      </c>
      <c r="V26" s="45"/>
      <c r="W26" s="22">
        <v>1</v>
      </c>
      <c r="X26" s="47" t="s">
        <v>33</v>
      </c>
    </row>
    <row r="27" spans="6:25" ht="33" customHeight="1" thickBot="1" x14ac:dyDescent="0.3">
      <c r="F27" s="20">
        <f t="shared" si="0"/>
        <v>21</v>
      </c>
      <c r="G27" s="6"/>
      <c r="H27" s="12">
        <v>26</v>
      </c>
      <c r="I27" s="29" t="s">
        <v>36</v>
      </c>
      <c r="J27" s="13"/>
      <c r="U27" s="52">
        <f>U26+1</f>
        <v>21</v>
      </c>
      <c r="V27" s="45"/>
      <c r="W27" s="22">
        <v>1</v>
      </c>
      <c r="X27" s="47" t="s">
        <v>33</v>
      </c>
    </row>
    <row r="28" spans="6:25" ht="33" customHeight="1" thickBot="1" x14ac:dyDescent="0.3">
      <c r="F28" s="20">
        <f t="shared" si="0"/>
        <v>22</v>
      </c>
      <c r="G28" s="6"/>
      <c r="H28" s="12">
        <v>27</v>
      </c>
      <c r="I28" s="29" t="s">
        <v>37</v>
      </c>
      <c r="J28" s="13"/>
      <c r="U28" s="53">
        <f>U27+1</f>
        <v>22</v>
      </c>
      <c r="V28" s="46"/>
      <c r="W28" s="50">
        <v>1</v>
      </c>
      <c r="X28" s="47" t="s">
        <v>33</v>
      </c>
    </row>
    <row r="29" spans="6:25" ht="30" customHeight="1" x14ac:dyDescent="0.25">
      <c r="F29" s="20">
        <f t="shared" si="0"/>
        <v>23</v>
      </c>
      <c r="G29" s="6"/>
      <c r="H29" s="12">
        <v>28</v>
      </c>
      <c r="I29" s="29" t="s">
        <v>38</v>
      </c>
      <c r="J29" s="13"/>
    </row>
    <row r="30" spans="6:25" ht="30" customHeight="1" x14ac:dyDescent="0.25">
      <c r="F30" s="20">
        <f t="shared" si="0"/>
        <v>24</v>
      </c>
      <c r="G30" s="6"/>
      <c r="H30" s="32">
        <v>29</v>
      </c>
      <c r="I30" s="30" t="s">
        <v>39</v>
      </c>
      <c r="J30" s="23"/>
    </row>
    <row r="31" spans="6:25" ht="30" customHeight="1" x14ac:dyDescent="0.25">
      <c r="F31" s="20">
        <f t="shared" si="0"/>
        <v>25</v>
      </c>
      <c r="G31" s="6"/>
      <c r="H31" s="32">
        <v>33</v>
      </c>
      <c r="I31" s="30" t="s">
        <v>40</v>
      </c>
      <c r="J31" s="23"/>
    </row>
    <row r="32" spans="6:25" ht="30" customHeight="1" x14ac:dyDescent="0.25">
      <c r="F32" s="20">
        <f t="shared" si="0"/>
        <v>26</v>
      </c>
      <c r="G32" s="6"/>
      <c r="H32" s="12">
        <v>34</v>
      </c>
      <c r="I32" s="29" t="s">
        <v>41</v>
      </c>
      <c r="J32" s="13"/>
    </row>
    <row r="33" spans="6:10" ht="30" customHeight="1" x14ac:dyDescent="0.25">
      <c r="F33" s="20">
        <f t="shared" si="0"/>
        <v>27</v>
      </c>
      <c r="G33" s="6"/>
      <c r="H33" s="12">
        <v>35</v>
      </c>
      <c r="I33" s="29" t="s">
        <v>42</v>
      </c>
      <c r="J33" s="13"/>
    </row>
    <row r="34" spans="6:10" ht="30" customHeight="1" x14ac:dyDescent="0.25">
      <c r="F34" s="20">
        <f t="shared" si="0"/>
        <v>28</v>
      </c>
      <c r="G34" s="6"/>
      <c r="H34" s="32">
        <v>36</v>
      </c>
      <c r="I34" s="30" t="s">
        <v>43</v>
      </c>
      <c r="J34" s="23"/>
    </row>
    <row r="35" spans="6:10" ht="30" customHeight="1" x14ac:dyDescent="0.25">
      <c r="F35" s="20">
        <f t="shared" si="0"/>
        <v>29</v>
      </c>
      <c r="G35" s="6"/>
      <c r="H35" s="12">
        <v>37</v>
      </c>
      <c r="I35" s="31" t="s">
        <v>44</v>
      </c>
      <c r="J35" s="13"/>
    </row>
    <row r="36" spans="6:10" ht="30" customHeight="1" x14ac:dyDescent="0.25">
      <c r="F36" s="20">
        <f t="shared" si="0"/>
        <v>30</v>
      </c>
      <c r="G36" s="6"/>
      <c r="H36" s="12">
        <v>38</v>
      </c>
      <c r="I36" s="29" t="s">
        <v>45</v>
      </c>
      <c r="J36" s="13"/>
    </row>
    <row r="37" spans="6:10" ht="30" customHeight="1" x14ac:dyDescent="0.25">
      <c r="F37" s="20">
        <f t="shared" si="0"/>
        <v>31</v>
      </c>
      <c r="G37" s="6" t="s">
        <v>6</v>
      </c>
      <c r="H37" s="12">
        <v>39</v>
      </c>
      <c r="I37" s="29" t="s">
        <v>46</v>
      </c>
      <c r="J37" s="13"/>
    </row>
    <row r="38" spans="6:10" ht="30" customHeight="1" x14ac:dyDescent="0.25">
      <c r="F38" s="20">
        <f t="shared" si="0"/>
        <v>32</v>
      </c>
      <c r="G38" s="6"/>
      <c r="H38" s="12">
        <v>40</v>
      </c>
      <c r="I38" s="29" t="s">
        <v>47</v>
      </c>
      <c r="J38" s="13"/>
    </row>
    <row r="39" spans="6:10" ht="30" customHeight="1" x14ac:dyDescent="0.25">
      <c r="F39" s="20">
        <f t="shared" si="0"/>
        <v>33</v>
      </c>
      <c r="G39" s="6"/>
      <c r="H39" s="12">
        <v>41</v>
      </c>
      <c r="I39" s="29" t="s">
        <v>48</v>
      </c>
      <c r="J39" s="13"/>
    </row>
    <row r="40" spans="6:10" ht="30" customHeight="1" x14ac:dyDescent="0.25">
      <c r="F40" s="20">
        <f t="shared" si="0"/>
        <v>34</v>
      </c>
      <c r="G40" s="6"/>
      <c r="H40" s="12">
        <v>42</v>
      </c>
      <c r="I40" s="29" t="s">
        <v>49</v>
      </c>
      <c r="J40" s="13"/>
    </row>
    <row r="41" spans="6:10" ht="30" customHeight="1" x14ac:dyDescent="0.25">
      <c r="F41" s="20">
        <f t="shared" si="0"/>
        <v>35</v>
      </c>
      <c r="G41" s="6"/>
      <c r="H41" s="12">
        <v>44</v>
      </c>
      <c r="I41" s="29" t="s">
        <v>50</v>
      </c>
      <c r="J41" s="13"/>
    </row>
    <row r="42" spans="6:10" ht="30" customHeight="1" x14ac:dyDescent="0.25">
      <c r="F42" s="20">
        <f t="shared" si="0"/>
        <v>36</v>
      </c>
      <c r="G42" s="6"/>
      <c r="H42" s="12">
        <v>45</v>
      </c>
      <c r="I42" s="29" t="s">
        <v>51</v>
      </c>
      <c r="J42" s="13"/>
    </row>
    <row r="43" spans="6:10" ht="30" customHeight="1" x14ac:dyDescent="0.25">
      <c r="F43" s="20">
        <f t="shared" si="0"/>
        <v>37</v>
      </c>
      <c r="G43" s="6"/>
      <c r="H43" s="12">
        <v>46</v>
      </c>
      <c r="I43" s="29" t="s">
        <v>52</v>
      </c>
      <c r="J43" s="13"/>
    </row>
    <row r="44" spans="6:10" ht="30" customHeight="1" x14ac:dyDescent="0.25">
      <c r="F44" s="20">
        <f t="shared" si="0"/>
        <v>38</v>
      </c>
      <c r="G44" s="6"/>
      <c r="H44" s="12">
        <v>47</v>
      </c>
      <c r="I44" s="29" t="s">
        <v>53</v>
      </c>
      <c r="J44" s="13"/>
    </row>
    <row r="45" spans="6:10" ht="30" customHeight="1" x14ac:dyDescent="0.25">
      <c r="F45" s="20">
        <f t="shared" si="0"/>
        <v>39</v>
      </c>
      <c r="G45" s="6"/>
      <c r="H45" s="12">
        <v>49</v>
      </c>
      <c r="I45" s="29" t="s">
        <v>54</v>
      </c>
      <c r="J45" s="13"/>
    </row>
    <row r="46" spans="6:10" ht="30" customHeight="1" x14ac:dyDescent="0.25">
      <c r="F46" s="20">
        <f t="shared" si="0"/>
        <v>40</v>
      </c>
      <c r="G46" s="6"/>
      <c r="H46" s="12">
        <v>50</v>
      </c>
      <c r="I46" s="29" t="s">
        <v>55</v>
      </c>
      <c r="J46" s="13"/>
    </row>
    <row r="47" spans="6:10" ht="30" customHeight="1" x14ac:dyDescent="0.25">
      <c r="F47" s="20">
        <f t="shared" si="0"/>
        <v>41</v>
      </c>
      <c r="G47" s="6"/>
      <c r="H47" s="12">
        <v>51</v>
      </c>
      <c r="I47" s="29" t="s">
        <v>56</v>
      </c>
      <c r="J47" s="13"/>
    </row>
    <row r="48" spans="6:10" ht="30" customHeight="1" x14ac:dyDescent="0.25">
      <c r="F48" s="20">
        <f t="shared" si="0"/>
        <v>42</v>
      </c>
      <c r="G48" s="6"/>
      <c r="H48" s="32">
        <v>56</v>
      </c>
      <c r="I48" s="30" t="s">
        <v>57</v>
      </c>
      <c r="J48" s="23"/>
    </row>
    <row r="49" spans="6:10" ht="30" customHeight="1" x14ac:dyDescent="0.25">
      <c r="F49" s="20">
        <f t="shared" si="0"/>
        <v>43</v>
      </c>
      <c r="G49" s="6"/>
      <c r="H49" s="32">
        <v>57</v>
      </c>
      <c r="I49" s="30" t="s">
        <v>58</v>
      </c>
      <c r="J49" s="23"/>
    </row>
    <row r="50" spans="6:10" ht="30" customHeight="1" x14ac:dyDescent="0.25">
      <c r="F50" s="20">
        <f t="shared" si="0"/>
        <v>44</v>
      </c>
      <c r="G50" s="6"/>
      <c r="H50" s="12">
        <v>58</v>
      </c>
      <c r="I50" s="29" t="s">
        <v>59</v>
      </c>
      <c r="J50" s="13"/>
    </row>
    <row r="51" spans="6:10" ht="30" customHeight="1" x14ac:dyDescent="0.25">
      <c r="F51" s="20">
        <f t="shared" si="0"/>
        <v>45</v>
      </c>
      <c r="G51" s="6"/>
      <c r="H51" s="12">
        <v>60</v>
      </c>
      <c r="I51" s="29" t="s">
        <v>60</v>
      </c>
      <c r="J51" s="13"/>
    </row>
    <row r="52" spans="6:10" ht="30" customHeight="1" x14ac:dyDescent="0.25">
      <c r="F52" s="20">
        <f t="shared" si="0"/>
        <v>46</v>
      </c>
      <c r="G52" s="6"/>
      <c r="H52" s="12">
        <v>61</v>
      </c>
      <c r="I52" s="29" t="s">
        <v>61</v>
      </c>
      <c r="J52" s="13"/>
    </row>
    <row r="53" spans="6:10" ht="30" customHeight="1" x14ac:dyDescent="0.25">
      <c r="F53" s="20">
        <f t="shared" si="0"/>
        <v>47</v>
      </c>
      <c r="G53" s="6"/>
      <c r="H53" s="12">
        <v>62</v>
      </c>
      <c r="I53" s="29" t="s">
        <v>62</v>
      </c>
      <c r="J53" s="13"/>
    </row>
    <row r="54" spans="6:10" ht="30" customHeight="1" x14ac:dyDescent="0.25">
      <c r="F54" s="20">
        <f t="shared" si="0"/>
        <v>48</v>
      </c>
      <c r="G54" s="6"/>
      <c r="H54" s="32">
        <v>63</v>
      </c>
      <c r="I54" s="30" t="s">
        <v>63</v>
      </c>
      <c r="J54" s="23"/>
    </row>
    <row r="55" spans="6:10" ht="30" customHeight="1" x14ac:dyDescent="0.25">
      <c r="F55" s="20">
        <f t="shared" si="0"/>
        <v>49</v>
      </c>
      <c r="G55" s="6"/>
      <c r="H55" s="12">
        <v>66</v>
      </c>
      <c r="I55" s="29" t="s">
        <v>64</v>
      </c>
      <c r="J55" s="13"/>
    </row>
    <row r="56" spans="6:10" ht="30" customHeight="1" x14ac:dyDescent="0.25">
      <c r="F56" s="20">
        <f t="shared" si="0"/>
        <v>50</v>
      </c>
      <c r="G56" s="6"/>
      <c r="H56" s="12">
        <v>67</v>
      </c>
      <c r="I56" s="29" t="s">
        <v>65</v>
      </c>
      <c r="J56" s="13"/>
    </row>
    <row r="57" spans="6:10" ht="30" customHeight="1" x14ac:dyDescent="0.25">
      <c r="F57" s="20">
        <f t="shared" si="0"/>
        <v>51</v>
      </c>
      <c r="G57" s="6"/>
      <c r="H57" s="32">
        <v>69</v>
      </c>
      <c r="I57" s="30" t="s">
        <v>66</v>
      </c>
      <c r="J57" s="23"/>
    </row>
    <row r="58" spans="6:10" ht="30" customHeight="1" x14ac:dyDescent="0.25">
      <c r="F58" s="20">
        <f t="shared" si="0"/>
        <v>52</v>
      </c>
      <c r="G58" s="6"/>
      <c r="H58" s="12">
        <v>71</v>
      </c>
      <c r="I58" s="29" t="s">
        <v>67</v>
      </c>
      <c r="J58" s="13"/>
    </row>
    <row r="59" spans="6:10" ht="30" customHeight="1" x14ac:dyDescent="0.25">
      <c r="F59" s="20">
        <f t="shared" si="0"/>
        <v>53</v>
      </c>
      <c r="G59" s="6"/>
      <c r="H59" s="12">
        <v>73</v>
      </c>
      <c r="I59" s="29" t="s">
        <v>68</v>
      </c>
      <c r="J59" s="13"/>
    </row>
    <row r="60" spans="6:10" ht="30" customHeight="1" x14ac:dyDescent="0.25">
      <c r="F60" s="20">
        <f t="shared" si="0"/>
        <v>54</v>
      </c>
      <c r="G60" s="6"/>
      <c r="H60" s="32">
        <v>83</v>
      </c>
      <c r="I60" s="30" t="s">
        <v>69</v>
      </c>
      <c r="J60" s="23"/>
    </row>
    <row r="61" spans="6:10" ht="30" customHeight="1" x14ac:dyDescent="0.25">
      <c r="F61" s="20">
        <f t="shared" si="0"/>
        <v>55</v>
      </c>
      <c r="G61" s="6"/>
      <c r="H61" s="32">
        <v>88</v>
      </c>
      <c r="I61" s="30" t="s">
        <v>70</v>
      </c>
      <c r="J61" s="23"/>
    </row>
    <row r="62" spans="6:10" ht="30" customHeight="1" x14ac:dyDescent="0.25">
      <c r="F62" s="20">
        <f t="shared" si="0"/>
        <v>56</v>
      </c>
      <c r="G62" s="6"/>
      <c r="H62" s="32">
        <v>91</v>
      </c>
      <c r="I62" s="30" t="s">
        <v>71</v>
      </c>
      <c r="J62" s="23"/>
    </row>
    <row r="63" spans="6:10" ht="30" customHeight="1" x14ac:dyDescent="0.25">
      <c r="F63" s="20">
        <f t="shared" si="0"/>
        <v>57</v>
      </c>
      <c r="G63" s="6"/>
      <c r="H63" s="12">
        <v>93</v>
      </c>
      <c r="I63" s="31" t="s">
        <v>72</v>
      </c>
      <c r="J63" s="13"/>
    </row>
    <row r="64" spans="6:10" ht="30" customHeight="1" x14ac:dyDescent="0.25">
      <c r="F64" s="20">
        <f t="shared" si="0"/>
        <v>58</v>
      </c>
      <c r="G64" s="6"/>
      <c r="H64" s="12">
        <v>96</v>
      </c>
      <c r="I64" s="31" t="s">
        <v>73</v>
      </c>
      <c r="J64" s="13"/>
    </row>
    <row r="65" spans="6:10" ht="30" customHeight="1" x14ac:dyDescent="0.25">
      <c r="F65" s="20">
        <f t="shared" si="0"/>
        <v>59</v>
      </c>
      <c r="G65" s="6"/>
      <c r="H65" s="12">
        <v>104</v>
      </c>
      <c r="I65" s="31" t="s">
        <v>74</v>
      </c>
      <c r="J65" s="13"/>
    </row>
    <row r="66" spans="6:10" ht="28.5" customHeight="1" x14ac:dyDescent="0.25">
      <c r="F66" s="20">
        <f t="shared" si="0"/>
        <v>60</v>
      </c>
      <c r="G66" s="6"/>
      <c r="H66" s="12">
        <v>119</v>
      </c>
      <c r="I66" s="31" t="s">
        <v>75</v>
      </c>
      <c r="J66" s="13"/>
    </row>
    <row r="67" spans="6:10" ht="28.5" customHeight="1" x14ac:dyDescent="0.25">
      <c r="F67" s="20">
        <f t="shared" si="0"/>
        <v>61</v>
      </c>
      <c r="G67" s="25"/>
      <c r="H67" s="12">
        <v>147</v>
      </c>
      <c r="I67" s="31" t="s">
        <v>76</v>
      </c>
      <c r="J67" s="13"/>
    </row>
    <row r="68" spans="6:10" ht="30" customHeight="1" thickBot="1" x14ac:dyDescent="0.3">
      <c r="F68" s="20">
        <f t="shared" si="0"/>
        <v>62</v>
      </c>
      <c r="G68" s="7"/>
      <c r="H68" s="14">
        <v>178</v>
      </c>
      <c r="I68" s="33" t="s">
        <v>77</v>
      </c>
      <c r="J68" s="15"/>
    </row>
    <row r="69" spans="6:10" ht="30" customHeight="1" x14ac:dyDescent="0.25">
      <c r="F69" s="20">
        <f t="shared" si="0"/>
        <v>63</v>
      </c>
      <c r="G69" s="26" t="s">
        <v>7</v>
      </c>
      <c r="H69" s="9">
        <v>78</v>
      </c>
      <c r="I69" s="34" t="s">
        <v>78</v>
      </c>
      <c r="J69" s="11"/>
    </row>
    <row r="70" spans="6:10" ht="30" customHeight="1" thickBot="1" x14ac:dyDescent="0.3">
      <c r="F70" s="20">
        <f t="shared" si="0"/>
        <v>64</v>
      </c>
      <c r="G70" s="27" t="s">
        <v>12</v>
      </c>
      <c r="H70" s="35">
        <v>77</v>
      </c>
      <c r="I70" s="36" t="s">
        <v>80</v>
      </c>
      <c r="J70" s="37"/>
    </row>
    <row r="71" spans="6:10" ht="30" customHeight="1" thickBot="1" x14ac:dyDescent="0.3">
      <c r="F71" s="20">
        <f t="shared" si="0"/>
        <v>65</v>
      </c>
      <c r="G71" s="5" t="s">
        <v>8</v>
      </c>
      <c r="H71" s="38">
        <v>95</v>
      </c>
      <c r="I71" s="39" t="s">
        <v>81</v>
      </c>
      <c r="J71" s="3"/>
    </row>
    <row r="72" spans="6:10" ht="30" customHeight="1" thickBot="1" x14ac:dyDescent="0.3">
      <c r="F72" s="20">
        <f t="shared" si="0"/>
        <v>66</v>
      </c>
      <c r="G72" s="5" t="s">
        <v>9</v>
      </c>
      <c r="H72" s="40">
        <v>149</v>
      </c>
      <c r="I72" s="41" t="s">
        <v>82</v>
      </c>
      <c r="J72" s="42"/>
    </row>
    <row r="73" spans="6:10" ht="30" customHeight="1" thickBot="1" x14ac:dyDescent="0.3">
      <c r="F73" s="18">
        <f t="shared" ref="F73" si="2">F72+1</f>
        <v>67</v>
      </c>
      <c r="G73" s="1" t="s">
        <v>10</v>
      </c>
      <c r="H73" s="40">
        <v>155</v>
      </c>
      <c r="I73" s="41" t="s">
        <v>83</v>
      </c>
      <c r="J73" s="42"/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 Road Race</vt:lpstr>
      <vt:lpstr>Women Road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</dc:creator>
  <cp:lastModifiedBy>CASSIO</cp:lastModifiedBy>
  <dcterms:created xsi:type="dcterms:W3CDTF">2019-07-13T02:05:48Z</dcterms:created>
  <dcterms:modified xsi:type="dcterms:W3CDTF">2019-07-16T16:16:13Z</dcterms:modified>
</cp:coreProperties>
</file>