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SSIO\Desktop\"/>
    </mc:Choice>
  </mc:AlternateContent>
  <xr:revisionPtr revIDLastSave="0" documentId="8_{13224340-3A15-45F6-9CFA-2E47F64A329D}" xr6:coauthVersionLast="43" xr6:coauthVersionMax="43" xr10:uidLastSave="{00000000-0000-0000-0000-000000000000}"/>
  <bookViews>
    <workbookView xWindow="-120" yWindow="-120" windowWidth="29040" windowHeight="15840" tabRatio="597" activeTab="3" xr2:uid="{25F63767-AA9B-46A8-AE4C-F3570B2570DB}"/>
  </bookViews>
  <sheets>
    <sheet name="Men Park" sheetId="1" r:id="rId1"/>
    <sheet name="Women Park" sheetId="2" r:id="rId2"/>
    <sheet name="Men Street" sheetId="3" r:id="rId3"/>
    <sheet name="Women Street" sheetId="4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2" i="1" l="1"/>
  <c r="D7" i="4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D19" i="4" s="1"/>
  <c r="D20" i="4" s="1"/>
  <c r="D21" i="4" s="1"/>
  <c r="D22" i="4" s="1"/>
  <c r="D23" i="4" s="1"/>
  <c r="D24" i="4" s="1"/>
  <c r="D25" i="4" s="1"/>
  <c r="C7" i="2" l="1"/>
  <c r="C8" i="2" s="1"/>
  <c r="C9" i="2" s="1"/>
  <c r="C10" i="2" s="1"/>
  <c r="C11" i="2" s="1"/>
  <c r="C12" i="2" s="1"/>
  <c r="C13" i="2" s="1"/>
  <c r="C14" i="2" s="1"/>
  <c r="C15" i="2" s="1"/>
  <c r="C16" i="2" s="1"/>
  <c r="C17" i="2" s="1"/>
  <c r="C18" i="2" s="1"/>
  <c r="C19" i="2" s="1"/>
  <c r="C20" i="2" s="1"/>
  <c r="C21" i="2" s="1"/>
  <c r="C22" i="2" s="1"/>
  <c r="C23" i="2" s="1"/>
  <c r="C24" i="2" s="1"/>
  <c r="C25" i="2" s="1"/>
  <c r="D13" i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C6" i="3"/>
  <c r="C7" i="3" s="1"/>
  <c r="C8" i="3" s="1"/>
  <c r="C9" i="3" s="1"/>
  <c r="C10" i="3" s="1"/>
  <c r="C11" i="3" s="1"/>
  <c r="C12" i="3" s="1"/>
  <c r="C13" i="3" s="1"/>
  <c r="C14" i="3" s="1"/>
  <c r="C15" i="3" s="1"/>
  <c r="C16" i="3" s="1"/>
  <c r="C17" i="3" s="1"/>
  <c r="C18" i="3" s="1"/>
  <c r="C19" i="3" s="1"/>
  <c r="C20" i="3" s="1"/>
  <c r="C21" i="3" s="1"/>
  <c r="C22" i="3" s="1"/>
  <c r="C23" i="3" s="1"/>
  <c r="C24" i="3" s="1"/>
  <c r="D6" i="3" l="1"/>
  <c r="D7" i="3" s="1"/>
  <c r="D8" i="3" s="1"/>
  <c r="D9" i="3" s="1"/>
  <c r="D10" i="3" s="1"/>
  <c r="D11" i="3" s="1"/>
  <c r="D12" i="3" s="1"/>
  <c r="D13" i="3" s="1"/>
  <c r="D14" i="3" s="1"/>
  <c r="D15" i="3" s="1"/>
  <c r="D16" i="3" s="1"/>
  <c r="D17" i="3" s="1"/>
  <c r="D18" i="3" s="1"/>
</calcChain>
</file>

<file path=xl/sharedStrings.xml><?xml version="1.0" encoding="utf-8"?>
<sst xmlns="http://schemas.openxmlformats.org/spreadsheetml/2006/main" count="178" uniqueCount="158">
  <si>
    <t>Position in The Olympic Ranking</t>
  </si>
  <si>
    <t>Name</t>
  </si>
  <si>
    <t>Surname</t>
  </si>
  <si>
    <t>Country</t>
  </si>
  <si>
    <t>Points</t>
  </si>
  <si>
    <t>Nyjah</t>
  </si>
  <si>
    <t>HUSTON</t>
  </si>
  <si>
    <t>Gustavo</t>
  </si>
  <si>
    <t>Aurélien</t>
  </si>
  <si>
    <t>Sora</t>
  </si>
  <si>
    <t>Kelvin</t>
  </si>
  <si>
    <t>Matt</t>
  </si>
  <si>
    <t>Shane</t>
  </si>
  <si>
    <t>Felipe</t>
  </si>
  <si>
    <t>Manny</t>
  </si>
  <si>
    <t>Louie</t>
  </si>
  <si>
    <t>Ivan</t>
  </si>
  <si>
    <t>Ryan</t>
  </si>
  <si>
    <t>Yuto</t>
  </si>
  <si>
    <t>Jake</t>
  </si>
  <si>
    <t>RIBEIRO</t>
  </si>
  <si>
    <t>GIRAUD</t>
  </si>
  <si>
    <t>SHIRAI</t>
  </si>
  <si>
    <t>HOEFLER</t>
  </si>
  <si>
    <t>BERGER</t>
  </si>
  <si>
    <t>O`NEILL</t>
  </si>
  <si>
    <t>GUSTAVO</t>
  </si>
  <si>
    <t>SANTIAGO</t>
  </si>
  <si>
    <t>LOPEZ</t>
  </si>
  <si>
    <t>MONTEIRO</t>
  </si>
  <si>
    <t>DECENZO</t>
  </si>
  <si>
    <t>HORIGOME</t>
  </si>
  <si>
    <t>ILARDI</t>
  </si>
  <si>
    <t>c</t>
  </si>
  <si>
    <t>Richard</t>
  </si>
  <si>
    <t>TURY</t>
  </si>
  <si>
    <t>Vincent</t>
  </si>
  <si>
    <t>MILOU</t>
  </si>
  <si>
    <t>Pool</t>
  </si>
  <si>
    <t>BELLIDO</t>
  </si>
  <si>
    <t>Yukito</t>
  </si>
  <si>
    <t>AOKI</t>
  </si>
  <si>
    <t>Maxim</t>
  </si>
  <si>
    <t>HABANEC</t>
  </si>
  <si>
    <t>Alexander Ali</t>
  </si>
  <si>
    <t>KHACHAB</t>
  </si>
  <si>
    <t>Pedro</t>
  </si>
  <si>
    <t>Cory</t>
  </si>
  <si>
    <t>Keegan</t>
  </si>
  <si>
    <t>Luiz</t>
  </si>
  <si>
    <t>Heimana</t>
  </si>
  <si>
    <t>Jaime</t>
  </si>
  <si>
    <t>Alessandro</t>
  </si>
  <si>
    <t>Tristan</t>
  </si>
  <si>
    <t>Kensuke</t>
  </si>
  <si>
    <t>Danny</t>
  </si>
  <si>
    <t>BARROS</t>
  </si>
  <si>
    <t>JUNEAU</t>
  </si>
  <si>
    <t>PALMER</t>
  </si>
  <si>
    <t>FRANCISCO</t>
  </si>
  <si>
    <t>FEDERICO</t>
  </si>
  <si>
    <t>REYNOLDS</t>
  </si>
  <si>
    <t>MATEU</t>
  </si>
  <si>
    <t>MAZZARA</t>
  </si>
  <si>
    <t>RENNIE</t>
  </si>
  <si>
    <t>SASAOKA</t>
  </si>
  <si>
    <t>QUINTAS</t>
  </si>
  <si>
    <t>LEON</t>
  </si>
  <si>
    <t>African Nation</t>
  </si>
  <si>
    <t>Rune</t>
  </si>
  <si>
    <t>GLIFBERG</t>
  </si>
  <si>
    <t>MATHERON</t>
  </si>
  <si>
    <t>Karl</t>
  </si>
  <si>
    <t>BERGLIND</t>
  </si>
  <si>
    <t>Adam</t>
  </si>
  <si>
    <t>HOPKINS</t>
  </si>
  <si>
    <t>Andy</t>
  </si>
  <si>
    <t>ANDERSON</t>
  </si>
  <si>
    <t>Jakob</t>
  </si>
  <si>
    <t>ROBINSON</t>
  </si>
  <si>
    <t>Kieran</t>
  </si>
  <si>
    <t>WOOLLEY</t>
  </si>
  <si>
    <t>Misugu</t>
  </si>
  <si>
    <t>Lizzie</t>
  </si>
  <si>
    <t>Kokona</t>
  </si>
  <si>
    <t>Mami</t>
  </si>
  <si>
    <t>OKAMOTO</t>
  </si>
  <si>
    <t>ARMANTO</t>
  </si>
  <si>
    <t>HIRAKI</t>
  </si>
  <si>
    <t>TEZUKA</t>
  </si>
  <si>
    <t>Bryce</t>
  </si>
  <si>
    <t>WETTSTEIN</t>
  </si>
  <si>
    <t>Brighton</t>
  </si>
  <si>
    <t>ZEUNER</t>
  </si>
  <si>
    <t>Yndiara</t>
  </si>
  <si>
    <t>ASP</t>
  </si>
  <si>
    <t>Jordyn</t>
  </si>
  <si>
    <t>BARRATT</t>
  </si>
  <si>
    <t>Poppy</t>
  </si>
  <si>
    <t>STARR OLSEN</t>
  </si>
  <si>
    <t>Sky</t>
  </si>
  <si>
    <t>BROWN</t>
  </si>
  <si>
    <t>Dora</t>
  </si>
  <si>
    <t>VARELLA</t>
  </si>
  <si>
    <t>Julia</t>
  </si>
  <si>
    <t>BENEDETTI</t>
  </si>
  <si>
    <t>Victoria</t>
  </si>
  <si>
    <t>DE SOUZA BASSI</t>
  </si>
  <si>
    <t>Lilly</t>
  </si>
  <si>
    <t>STOEPHASIUS</t>
  </si>
  <si>
    <t>Madeleine</t>
  </si>
  <si>
    <t>LARCHERON</t>
  </si>
  <si>
    <t>Shanae</t>
  </si>
  <si>
    <t>COLLINS</t>
  </si>
  <si>
    <t>Charlotte</t>
  </si>
  <si>
    <t>HEATH</t>
  </si>
  <si>
    <t>Maité</t>
  </si>
  <si>
    <t>STEENHOUDT</t>
  </si>
  <si>
    <t>Zhang</t>
  </si>
  <si>
    <t>XIN</t>
  </si>
  <si>
    <t>Pamela</t>
  </si>
  <si>
    <t>Hayley</t>
  </si>
  <si>
    <t>Leticia</t>
  </si>
  <si>
    <t>Candy</t>
  </si>
  <si>
    <t>Rayssa</t>
  </si>
  <si>
    <t>Aori</t>
  </si>
  <si>
    <t>Yumeka</t>
  </si>
  <si>
    <t>Funa</t>
  </si>
  <si>
    <t>Mariah</t>
  </si>
  <si>
    <t>Alexis</t>
  </si>
  <si>
    <t>Lacey</t>
  </si>
  <si>
    <t>ROSA</t>
  </si>
  <si>
    <t>WILSON</t>
  </si>
  <si>
    <t>BUFONI</t>
  </si>
  <si>
    <t>JACOBS</t>
  </si>
  <si>
    <t>LEAL</t>
  </si>
  <si>
    <t>NISHIMURA</t>
  </si>
  <si>
    <t>ODA</t>
  </si>
  <si>
    <t>NAKAYAMA</t>
  </si>
  <si>
    <t>DURAN</t>
  </si>
  <si>
    <t>SABLONE</t>
  </si>
  <si>
    <t>BAKER</t>
  </si>
  <si>
    <t>Keet</t>
  </si>
  <si>
    <t>OLDENBEUVING</t>
  </si>
  <si>
    <t>Margielyn Arda</t>
  </si>
  <si>
    <t>DIDAL</t>
  </si>
  <si>
    <t>Ana María</t>
  </si>
  <si>
    <t>RENDÓN</t>
  </si>
  <si>
    <t>Andrea</t>
  </si>
  <si>
    <t>BENITEZ</t>
  </si>
  <si>
    <t>Jazmín</t>
  </si>
  <si>
    <t>ÁLVAREZ</t>
  </si>
  <si>
    <t>Ksenia</t>
  </si>
  <si>
    <t>MARICHEVA</t>
  </si>
  <si>
    <t>Wenhui</t>
  </si>
  <si>
    <t>ZENG</t>
  </si>
  <si>
    <t>Orapan</t>
  </si>
  <si>
    <t>TONGKONG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</si>
</sst>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8" xfId="0" applyBorder="1"/>
    <xf numFmtId="0" fontId="0" fillId="0" borderId="9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3.png"/><Relationship Id="rId3" Type="http://schemas.openxmlformats.org/officeDocument/2006/relationships/image" Target="../media/image2.png"/><Relationship Id="rId7" Type="http://schemas.openxmlformats.org/officeDocument/2006/relationships/image" Target="../media/image6.png"/><Relationship Id="rId2" Type="http://schemas.openxmlformats.org/officeDocument/2006/relationships/image" Target="../media/image11.png"/><Relationship Id="rId1" Type="http://schemas.openxmlformats.org/officeDocument/2006/relationships/image" Target="../media/image4.png"/><Relationship Id="rId6" Type="http://schemas.openxmlformats.org/officeDocument/2006/relationships/image" Target="../media/image12.png"/><Relationship Id="rId11" Type="http://schemas.openxmlformats.org/officeDocument/2006/relationships/image" Target="../media/image15.png"/><Relationship Id="rId5" Type="http://schemas.openxmlformats.org/officeDocument/2006/relationships/image" Target="../media/image3.png"/><Relationship Id="rId10" Type="http://schemas.openxmlformats.org/officeDocument/2006/relationships/image" Target="../media/image14.png"/><Relationship Id="rId4" Type="http://schemas.openxmlformats.org/officeDocument/2006/relationships/image" Target="../media/image1.png"/><Relationship Id="rId9" Type="http://schemas.openxmlformats.org/officeDocument/2006/relationships/image" Target="../media/image8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13" Type="http://schemas.openxmlformats.org/officeDocument/2006/relationships/image" Target="../media/image22.png"/><Relationship Id="rId3" Type="http://schemas.openxmlformats.org/officeDocument/2006/relationships/image" Target="../media/image8.png"/><Relationship Id="rId7" Type="http://schemas.openxmlformats.org/officeDocument/2006/relationships/image" Target="../media/image10.png"/><Relationship Id="rId12" Type="http://schemas.openxmlformats.org/officeDocument/2006/relationships/image" Target="../media/image21.png"/><Relationship Id="rId2" Type="http://schemas.openxmlformats.org/officeDocument/2006/relationships/image" Target="../media/image16.png"/><Relationship Id="rId1" Type="http://schemas.openxmlformats.org/officeDocument/2006/relationships/image" Target="../media/image2.png"/><Relationship Id="rId6" Type="http://schemas.openxmlformats.org/officeDocument/2006/relationships/image" Target="../media/image1.png"/><Relationship Id="rId11" Type="http://schemas.openxmlformats.org/officeDocument/2006/relationships/image" Target="../media/image20.png"/><Relationship Id="rId5" Type="http://schemas.openxmlformats.org/officeDocument/2006/relationships/image" Target="../media/image17.png"/><Relationship Id="rId10" Type="http://schemas.openxmlformats.org/officeDocument/2006/relationships/image" Target="../media/image19.png"/><Relationship Id="rId4" Type="http://schemas.openxmlformats.org/officeDocument/2006/relationships/image" Target="../media/image4.png"/><Relationship Id="rId9" Type="http://schemas.openxmlformats.org/officeDocument/2006/relationships/image" Target="../media/image18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5.png"/><Relationship Id="rId3" Type="http://schemas.openxmlformats.org/officeDocument/2006/relationships/image" Target="../media/image2.png"/><Relationship Id="rId7" Type="http://schemas.openxmlformats.org/officeDocument/2006/relationships/image" Target="../media/image24.png"/><Relationship Id="rId2" Type="http://schemas.openxmlformats.org/officeDocument/2006/relationships/image" Target="../media/image4.png"/><Relationship Id="rId1" Type="http://schemas.openxmlformats.org/officeDocument/2006/relationships/image" Target="../media/image1.png"/><Relationship Id="rId6" Type="http://schemas.openxmlformats.org/officeDocument/2006/relationships/image" Target="../media/image23.png"/><Relationship Id="rId11" Type="http://schemas.openxmlformats.org/officeDocument/2006/relationships/image" Target="../media/image27.png"/><Relationship Id="rId5" Type="http://schemas.openxmlformats.org/officeDocument/2006/relationships/image" Target="../media/image3.png"/><Relationship Id="rId10" Type="http://schemas.openxmlformats.org/officeDocument/2006/relationships/image" Target="../media/image6.png"/><Relationship Id="rId4" Type="http://schemas.openxmlformats.org/officeDocument/2006/relationships/image" Target="../media/image15.png"/><Relationship Id="rId9" Type="http://schemas.openxmlformats.org/officeDocument/2006/relationships/image" Target="../media/image2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104775</xdr:colOff>
      <xdr:row>10</xdr:row>
      <xdr:rowOff>123825</xdr:rowOff>
    </xdr:from>
    <xdr:to>
      <xdr:col>7</xdr:col>
      <xdr:colOff>504775</xdr:colOff>
      <xdr:row>10</xdr:row>
      <xdr:rowOff>390492</xdr:rowOff>
    </xdr:to>
    <xdr:pic>
      <xdr:nvPicPr>
        <xdr:cNvPr id="23" name="Imagem 22">
          <a:extLst>
            <a:ext uri="{FF2B5EF4-FFF2-40B4-BE49-F238E27FC236}">
              <a16:creationId xmlns:a16="http://schemas.microsoft.com/office/drawing/2014/main" id="{D554E3B8-F7AE-4E9F-89DE-6580204E1B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34250" y="22764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7</xdr:col>
      <xdr:colOff>104775</xdr:colOff>
      <xdr:row>13</xdr:row>
      <xdr:rowOff>85725</xdr:rowOff>
    </xdr:from>
    <xdr:to>
      <xdr:col>7</xdr:col>
      <xdr:colOff>504775</xdr:colOff>
      <xdr:row>13</xdr:row>
      <xdr:rowOff>352392</xdr:rowOff>
    </xdr:to>
    <xdr:pic>
      <xdr:nvPicPr>
        <xdr:cNvPr id="24" name="Imagem 23">
          <a:extLst>
            <a:ext uri="{FF2B5EF4-FFF2-40B4-BE49-F238E27FC236}">
              <a16:creationId xmlns:a16="http://schemas.microsoft.com/office/drawing/2014/main" id="{33922FE6-7469-4839-9C94-006AF59EFB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34250" y="35242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7</xdr:col>
      <xdr:colOff>104775</xdr:colOff>
      <xdr:row>20</xdr:row>
      <xdr:rowOff>85725</xdr:rowOff>
    </xdr:from>
    <xdr:to>
      <xdr:col>7</xdr:col>
      <xdr:colOff>504775</xdr:colOff>
      <xdr:row>20</xdr:row>
      <xdr:rowOff>352392</xdr:rowOff>
    </xdr:to>
    <xdr:pic>
      <xdr:nvPicPr>
        <xdr:cNvPr id="25" name="Imagem 24">
          <a:extLst>
            <a:ext uri="{FF2B5EF4-FFF2-40B4-BE49-F238E27FC236}">
              <a16:creationId xmlns:a16="http://schemas.microsoft.com/office/drawing/2014/main" id="{6B0B7D48-02C5-48BF-9B6D-F421BBD074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34250" y="65246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7</xdr:col>
      <xdr:colOff>104775</xdr:colOff>
      <xdr:row>11</xdr:row>
      <xdr:rowOff>76200</xdr:rowOff>
    </xdr:from>
    <xdr:to>
      <xdr:col>7</xdr:col>
      <xdr:colOff>504825</xdr:colOff>
      <xdr:row>11</xdr:row>
      <xdr:rowOff>342900</xdr:rowOff>
    </xdr:to>
    <xdr:pic>
      <xdr:nvPicPr>
        <xdr:cNvPr id="26" name="Imagem 25" descr=":USA">
          <a:extLst>
            <a:ext uri="{FF2B5EF4-FFF2-40B4-BE49-F238E27FC236}">
              <a16:creationId xmlns:a16="http://schemas.microsoft.com/office/drawing/2014/main" id="{37816F23-E79D-4142-BBC4-6AF5B5F93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2657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104775</xdr:colOff>
      <xdr:row>15</xdr:row>
      <xdr:rowOff>95250</xdr:rowOff>
    </xdr:from>
    <xdr:to>
      <xdr:col>7</xdr:col>
      <xdr:colOff>504825</xdr:colOff>
      <xdr:row>15</xdr:row>
      <xdr:rowOff>361950</xdr:rowOff>
    </xdr:to>
    <xdr:pic>
      <xdr:nvPicPr>
        <xdr:cNvPr id="27" name="Imagem 26" descr=":USA">
          <a:extLst>
            <a:ext uri="{FF2B5EF4-FFF2-40B4-BE49-F238E27FC236}">
              <a16:creationId xmlns:a16="http://schemas.microsoft.com/office/drawing/2014/main" id="{787009BF-7E51-4710-AA25-EF85E7CC3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391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104775</xdr:colOff>
      <xdr:row>18</xdr:row>
      <xdr:rowOff>85725</xdr:rowOff>
    </xdr:from>
    <xdr:to>
      <xdr:col>7</xdr:col>
      <xdr:colOff>504825</xdr:colOff>
      <xdr:row>18</xdr:row>
      <xdr:rowOff>352425</xdr:rowOff>
    </xdr:to>
    <xdr:pic>
      <xdr:nvPicPr>
        <xdr:cNvPr id="28" name="Imagem 27" descr=":USA">
          <a:extLst>
            <a:ext uri="{FF2B5EF4-FFF2-40B4-BE49-F238E27FC236}">
              <a16:creationId xmlns:a16="http://schemas.microsoft.com/office/drawing/2014/main" id="{3F275385-AEBD-4F71-8EAF-518C37BC6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5667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104775</xdr:colOff>
      <xdr:row>12</xdr:row>
      <xdr:rowOff>85725</xdr:rowOff>
    </xdr:from>
    <xdr:to>
      <xdr:col>7</xdr:col>
      <xdr:colOff>504825</xdr:colOff>
      <xdr:row>12</xdr:row>
      <xdr:rowOff>352425</xdr:rowOff>
    </xdr:to>
    <xdr:pic>
      <xdr:nvPicPr>
        <xdr:cNvPr id="29" name="Imagem 28" descr=":AUS">
          <a:extLst>
            <a:ext uri="{FF2B5EF4-FFF2-40B4-BE49-F238E27FC236}">
              <a16:creationId xmlns:a16="http://schemas.microsoft.com/office/drawing/2014/main" id="{24725D32-475A-445A-B707-D0B9EF739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095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19</xdr:row>
      <xdr:rowOff>76200</xdr:rowOff>
    </xdr:from>
    <xdr:to>
      <xdr:col>7</xdr:col>
      <xdr:colOff>495300</xdr:colOff>
      <xdr:row>19</xdr:row>
      <xdr:rowOff>342900</xdr:rowOff>
    </xdr:to>
    <xdr:pic>
      <xdr:nvPicPr>
        <xdr:cNvPr id="30" name="Imagem 29" descr=":JPN">
          <a:extLst>
            <a:ext uri="{FF2B5EF4-FFF2-40B4-BE49-F238E27FC236}">
              <a16:creationId xmlns:a16="http://schemas.microsoft.com/office/drawing/2014/main" id="{CA8A93BC-3518-44B0-B81F-4627F830A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6086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104775</xdr:colOff>
      <xdr:row>14</xdr:row>
      <xdr:rowOff>95250</xdr:rowOff>
    </xdr:from>
    <xdr:to>
      <xdr:col>7</xdr:col>
      <xdr:colOff>504825</xdr:colOff>
      <xdr:row>14</xdr:row>
      <xdr:rowOff>361950</xdr:rowOff>
    </xdr:to>
    <xdr:pic>
      <xdr:nvPicPr>
        <xdr:cNvPr id="31" name="Imagem 30" descr=":ITA">
          <a:extLst>
            <a:ext uri="{FF2B5EF4-FFF2-40B4-BE49-F238E27FC236}">
              <a16:creationId xmlns:a16="http://schemas.microsoft.com/office/drawing/2014/main" id="{35E647C5-FCD1-4513-A85F-6F6950F87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962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17</xdr:row>
      <xdr:rowOff>85725</xdr:rowOff>
    </xdr:from>
    <xdr:to>
      <xdr:col>7</xdr:col>
      <xdr:colOff>495300</xdr:colOff>
      <xdr:row>17</xdr:row>
      <xdr:rowOff>352425</xdr:rowOff>
    </xdr:to>
    <xdr:pic>
      <xdr:nvPicPr>
        <xdr:cNvPr id="32" name="Imagem 31" descr=":ITA">
          <a:extLst>
            <a:ext uri="{FF2B5EF4-FFF2-40B4-BE49-F238E27FC236}">
              <a16:creationId xmlns:a16="http://schemas.microsoft.com/office/drawing/2014/main" id="{917D15F6-4836-4432-874E-03FFB2652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5238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104775</xdr:colOff>
      <xdr:row>16</xdr:row>
      <xdr:rowOff>95250</xdr:rowOff>
    </xdr:from>
    <xdr:to>
      <xdr:col>7</xdr:col>
      <xdr:colOff>504825</xdr:colOff>
      <xdr:row>16</xdr:row>
      <xdr:rowOff>361950</xdr:rowOff>
    </xdr:to>
    <xdr:pic>
      <xdr:nvPicPr>
        <xdr:cNvPr id="33" name="Imagem 32" descr=":ESP">
          <a:extLst>
            <a:ext uri="{FF2B5EF4-FFF2-40B4-BE49-F238E27FC236}">
              <a16:creationId xmlns:a16="http://schemas.microsoft.com/office/drawing/2014/main" id="{5FC7AD3B-C925-4820-B3FF-A336F634C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819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104775</xdr:colOff>
      <xdr:row>21</xdr:row>
      <xdr:rowOff>85725</xdr:rowOff>
    </xdr:from>
    <xdr:to>
      <xdr:col>7</xdr:col>
      <xdr:colOff>504825</xdr:colOff>
      <xdr:row>21</xdr:row>
      <xdr:rowOff>352425</xdr:rowOff>
    </xdr:to>
    <xdr:pic>
      <xdr:nvPicPr>
        <xdr:cNvPr id="34" name="Imagem 33" descr=":ESP">
          <a:extLst>
            <a:ext uri="{FF2B5EF4-FFF2-40B4-BE49-F238E27FC236}">
              <a16:creationId xmlns:a16="http://schemas.microsoft.com/office/drawing/2014/main" id="{E6313A29-5EED-4A28-9E26-B9133956C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6953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22</xdr:row>
      <xdr:rowOff>104775</xdr:rowOff>
    </xdr:from>
    <xdr:to>
      <xdr:col>7</xdr:col>
      <xdr:colOff>495300</xdr:colOff>
      <xdr:row>22</xdr:row>
      <xdr:rowOff>371475</xdr:rowOff>
    </xdr:to>
    <xdr:pic>
      <xdr:nvPicPr>
        <xdr:cNvPr id="35" name="Imagem 34" descr=":DEN">
          <a:extLst>
            <a:ext uri="{FF2B5EF4-FFF2-40B4-BE49-F238E27FC236}">
              <a16:creationId xmlns:a16="http://schemas.microsoft.com/office/drawing/2014/main" id="{9A162F84-328B-434C-9158-595BA4E6A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7400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76200</xdr:colOff>
      <xdr:row>23</xdr:row>
      <xdr:rowOff>95250</xdr:rowOff>
    </xdr:from>
    <xdr:to>
      <xdr:col>7</xdr:col>
      <xdr:colOff>476250</xdr:colOff>
      <xdr:row>23</xdr:row>
      <xdr:rowOff>361950</xdr:rowOff>
    </xdr:to>
    <xdr:pic>
      <xdr:nvPicPr>
        <xdr:cNvPr id="37" name="Imagem 36" descr=":FRA">
          <a:extLst>
            <a:ext uri="{FF2B5EF4-FFF2-40B4-BE49-F238E27FC236}">
              <a16:creationId xmlns:a16="http://schemas.microsoft.com/office/drawing/2014/main" id="{E59E5ED1-990B-4210-B30E-C66D4C518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7820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76200</xdr:colOff>
      <xdr:row>24</xdr:row>
      <xdr:rowOff>85725</xdr:rowOff>
    </xdr:from>
    <xdr:to>
      <xdr:col>7</xdr:col>
      <xdr:colOff>476250</xdr:colOff>
      <xdr:row>24</xdr:row>
      <xdr:rowOff>352425</xdr:rowOff>
    </xdr:to>
    <xdr:pic>
      <xdr:nvPicPr>
        <xdr:cNvPr id="39" name="Imagem 38" descr=":SWE">
          <a:extLst>
            <a:ext uri="{FF2B5EF4-FFF2-40B4-BE49-F238E27FC236}">
              <a16:creationId xmlns:a16="http://schemas.microsoft.com/office/drawing/2014/main" id="{80671978-F1E4-4F56-9B0F-7E7636D78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8239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25</xdr:row>
      <xdr:rowOff>95250</xdr:rowOff>
    </xdr:from>
    <xdr:to>
      <xdr:col>7</xdr:col>
      <xdr:colOff>495300</xdr:colOff>
      <xdr:row>25</xdr:row>
      <xdr:rowOff>361950</xdr:rowOff>
    </xdr:to>
    <xdr:pic>
      <xdr:nvPicPr>
        <xdr:cNvPr id="40" name="Imagem 39" descr=":CAN">
          <a:extLst>
            <a:ext uri="{FF2B5EF4-FFF2-40B4-BE49-F238E27FC236}">
              <a16:creationId xmlns:a16="http://schemas.microsoft.com/office/drawing/2014/main" id="{5D08FEFE-5D0E-4646-9E18-BDC5D57C3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8677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26</xdr:row>
      <xdr:rowOff>85725</xdr:rowOff>
    </xdr:from>
    <xdr:to>
      <xdr:col>7</xdr:col>
      <xdr:colOff>495300</xdr:colOff>
      <xdr:row>26</xdr:row>
      <xdr:rowOff>352425</xdr:rowOff>
    </xdr:to>
    <xdr:pic>
      <xdr:nvPicPr>
        <xdr:cNvPr id="41" name="Imagem 40" descr=":CAN">
          <a:extLst>
            <a:ext uri="{FF2B5EF4-FFF2-40B4-BE49-F238E27FC236}">
              <a16:creationId xmlns:a16="http://schemas.microsoft.com/office/drawing/2014/main" id="{6E19BE56-E0C2-4F36-AB73-1898A8F3F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9096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27</xdr:row>
      <xdr:rowOff>76200</xdr:rowOff>
    </xdr:from>
    <xdr:to>
      <xdr:col>7</xdr:col>
      <xdr:colOff>495300</xdr:colOff>
      <xdr:row>27</xdr:row>
      <xdr:rowOff>342900</xdr:rowOff>
    </xdr:to>
    <xdr:pic>
      <xdr:nvPicPr>
        <xdr:cNvPr id="42" name="Imagem 41" descr=":AUS">
          <a:extLst>
            <a:ext uri="{FF2B5EF4-FFF2-40B4-BE49-F238E27FC236}">
              <a16:creationId xmlns:a16="http://schemas.microsoft.com/office/drawing/2014/main" id="{CFDE8E24-7C3B-48F4-A984-AAC4461F5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9515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85725</xdr:colOff>
      <xdr:row>28</xdr:row>
      <xdr:rowOff>76200</xdr:rowOff>
    </xdr:from>
    <xdr:to>
      <xdr:col>7</xdr:col>
      <xdr:colOff>485775</xdr:colOff>
      <xdr:row>28</xdr:row>
      <xdr:rowOff>342900</xdr:rowOff>
    </xdr:to>
    <xdr:pic>
      <xdr:nvPicPr>
        <xdr:cNvPr id="44" name="Imagem 43" descr=":AUS">
          <a:extLst>
            <a:ext uri="{FF2B5EF4-FFF2-40B4-BE49-F238E27FC236}">
              <a16:creationId xmlns:a16="http://schemas.microsoft.com/office/drawing/2014/main" id="{D48FBFED-6F13-4317-85B8-CB57E1A5E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944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</xdr:colOff>
      <xdr:row>5</xdr:row>
      <xdr:rowOff>85725</xdr:rowOff>
    </xdr:from>
    <xdr:to>
      <xdr:col>6</xdr:col>
      <xdr:colOff>495300</xdr:colOff>
      <xdr:row>5</xdr:row>
      <xdr:rowOff>352425</xdr:rowOff>
    </xdr:to>
    <xdr:pic>
      <xdr:nvPicPr>
        <xdr:cNvPr id="21" name="Imagem 20" descr=":JPN">
          <a:extLst>
            <a:ext uri="{FF2B5EF4-FFF2-40B4-BE49-F238E27FC236}">
              <a16:creationId xmlns:a16="http://schemas.microsoft.com/office/drawing/2014/main" id="{A0DEDF15-011C-4D40-ABB5-DD8D79D13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1150" y="1057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95250</xdr:colOff>
      <xdr:row>7</xdr:row>
      <xdr:rowOff>104775</xdr:rowOff>
    </xdr:from>
    <xdr:to>
      <xdr:col>6</xdr:col>
      <xdr:colOff>495300</xdr:colOff>
      <xdr:row>7</xdr:row>
      <xdr:rowOff>371475</xdr:rowOff>
    </xdr:to>
    <xdr:pic>
      <xdr:nvPicPr>
        <xdr:cNvPr id="22" name="Imagem 21" descr=":JPN">
          <a:extLst>
            <a:ext uri="{FF2B5EF4-FFF2-40B4-BE49-F238E27FC236}">
              <a16:creationId xmlns:a16="http://schemas.microsoft.com/office/drawing/2014/main" id="{38ABE8B1-97FF-4E12-A5B9-5CFDA7268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1150" y="2009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85725</xdr:colOff>
      <xdr:row>8</xdr:row>
      <xdr:rowOff>95250</xdr:rowOff>
    </xdr:from>
    <xdr:to>
      <xdr:col>6</xdr:col>
      <xdr:colOff>485775</xdr:colOff>
      <xdr:row>8</xdr:row>
      <xdr:rowOff>361950</xdr:rowOff>
    </xdr:to>
    <xdr:pic>
      <xdr:nvPicPr>
        <xdr:cNvPr id="23" name="Imagem 22" descr=":JPN">
          <a:extLst>
            <a:ext uri="{FF2B5EF4-FFF2-40B4-BE49-F238E27FC236}">
              <a16:creationId xmlns:a16="http://schemas.microsoft.com/office/drawing/2014/main" id="{05329ABB-3761-4283-B86F-CB87E01A8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2466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85725</xdr:colOff>
      <xdr:row>6</xdr:row>
      <xdr:rowOff>76200</xdr:rowOff>
    </xdr:from>
    <xdr:to>
      <xdr:col>6</xdr:col>
      <xdr:colOff>485775</xdr:colOff>
      <xdr:row>6</xdr:row>
      <xdr:rowOff>342900</xdr:rowOff>
    </xdr:to>
    <xdr:pic>
      <xdr:nvPicPr>
        <xdr:cNvPr id="26" name="Imagem 25" descr=":FIN">
          <a:extLst>
            <a:ext uri="{FF2B5EF4-FFF2-40B4-BE49-F238E27FC236}">
              <a16:creationId xmlns:a16="http://schemas.microsoft.com/office/drawing/2014/main" id="{7356D0A7-DC10-4278-880E-431A82F5F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1514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95250</xdr:colOff>
      <xdr:row>9</xdr:row>
      <xdr:rowOff>114300</xdr:rowOff>
    </xdr:from>
    <xdr:to>
      <xdr:col>6</xdr:col>
      <xdr:colOff>495300</xdr:colOff>
      <xdr:row>9</xdr:row>
      <xdr:rowOff>381000</xdr:rowOff>
    </xdr:to>
    <xdr:pic>
      <xdr:nvPicPr>
        <xdr:cNvPr id="27" name="Imagem 26" descr=":USA">
          <a:extLst>
            <a:ext uri="{FF2B5EF4-FFF2-40B4-BE49-F238E27FC236}">
              <a16:creationId xmlns:a16="http://schemas.microsoft.com/office/drawing/2014/main" id="{53B9C262-64DA-460E-B6D3-523679A66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1150" y="2952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85725</xdr:colOff>
      <xdr:row>10</xdr:row>
      <xdr:rowOff>95250</xdr:rowOff>
    </xdr:from>
    <xdr:to>
      <xdr:col>6</xdr:col>
      <xdr:colOff>485775</xdr:colOff>
      <xdr:row>10</xdr:row>
      <xdr:rowOff>361950</xdr:rowOff>
    </xdr:to>
    <xdr:pic>
      <xdr:nvPicPr>
        <xdr:cNvPr id="28" name="Imagem 27" descr=":USA">
          <a:extLst>
            <a:ext uri="{FF2B5EF4-FFF2-40B4-BE49-F238E27FC236}">
              <a16:creationId xmlns:a16="http://schemas.microsoft.com/office/drawing/2014/main" id="{17306019-4841-4BFF-B37B-36100016E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3400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85725</xdr:colOff>
      <xdr:row>11</xdr:row>
      <xdr:rowOff>66675</xdr:rowOff>
    </xdr:from>
    <xdr:to>
      <xdr:col>6</xdr:col>
      <xdr:colOff>485725</xdr:colOff>
      <xdr:row>11</xdr:row>
      <xdr:rowOff>333342</xdr:rowOff>
    </xdr:to>
    <xdr:pic>
      <xdr:nvPicPr>
        <xdr:cNvPr id="29" name="Imagem 28">
          <a:extLst>
            <a:ext uri="{FF2B5EF4-FFF2-40B4-BE49-F238E27FC236}">
              <a16:creationId xmlns:a16="http://schemas.microsoft.com/office/drawing/2014/main" id="{D444CA45-052D-47E0-8DDA-F83C91A6A6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381625" y="38385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6</xdr:col>
      <xdr:colOff>85725</xdr:colOff>
      <xdr:row>12</xdr:row>
      <xdr:rowOff>66675</xdr:rowOff>
    </xdr:from>
    <xdr:to>
      <xdr:col>6</xdr:col>
      <xdr:colOff>485775</xdr:colOff>
      <xdr:row>12</xdr:row>
      <xdr:rowOff>333375</xdr:rowOff>
    </xdr:to>
    <xdr:pic>
      <xdr:nvPicPr>
        <xdr:cNvPr id="30" name="Imagem 29" descr=":USA">
          <a:extLst>
            <a:ext uri="{FF2B5EF4-FFF2-40B4-BE49-F238E27FC236}">
              <a16:creationId xmlns:a16="http://schemas.microsoft.com/office/drawing/2014/main" id="{335BB652-2736-4DA0-9D13-53F25A088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4305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104775</xdr:colOff>
      <xdr:row>13</xdr:row>
      <xdr:rowOff>123825</xdr:rowOff>
    </xdr:from>
    <xdr:to>
      <xdr:col>6</xdr:col>
      <xdr:colOff>504825</xdr:colOff>
      <xdr:row>13</xdr:row>
      <xdr:rowOff>390525</xdr:rowOff>
    </xdr:to>
    <xdr:pic>
      <xdr:nvPicPr>
        <xdr:cNvPr id="31" name="Imagem 30" descr=":AUS">
          <a:extLst>
            <a:ext uri="{FF2B5EF4-FFF2-40B4-BE49-F238E27FC236}">
              <a16:creationId xmlns:a16="http://schemas.microsoft.com/office/drawing/2014/main" id="{0C0C4EE2-B4F7-46AF-A40A-F3C3270B5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0675" y="4829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85725</xdr:colOff>
      <xdr:row>14</xdr:row>
      <xdr:rowOff>104775</xdr:rowOff>
    </xdr:from>
    <xdr:to>
      <xdr:col>6</xdr:col>
      <xdr:colOff>485775</xdr:colOff>
      <xdr:row>14</xdr:row>
      <xdr:rowOff>371475</xdr:rowOff>
    </xdr:to>
    <xdr:pic>
      <xdr:nvPicPr>
        <xdr:cNvPr id="32" name="Imagem 31" descr=":GBR">
          <a:extLst>
            <a:ext uri="{FF2B5EF4-FFF2-40B4-BE49-F238E27FC236}">
              <a16:creationId xmlns:a16="http://schemas.microsoft.com/office/drawing/2014/main" id="{80751B03-6939-4E97-89BD-3600A85A3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527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85725</xdr:colOff>
      <xdr:row>15</xdr:row>
      <xdr:rowOff>85725</xdr:rowOff>
    </xdr:from>
    <xdr:to>
      <xdr:col>6</xdr:col>
      <xdr:colOff>485725</xdr:colOff>
      <xdr:row>15</xdr:row>
      <xdr:rowOff>352392</xdr:rowOff>
    </xdr:to>
    <xdr:pic>
      <xdr:nvPicPr>
        <xdr:cNvPr id="33" name="Imagem 32">
          <a:extLst>
            <a:ext uri="{FF2B5EF4-FFF2-40B4-BE49-F238E27FC236}">
              <a16:creationId xmlns:a16="http://schemas.microsoft.com/office/drawing/2014/main" id="{96A1FAFE-B3B6-4470-903C-E0C486213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486400" y="57245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6</xdr:col>
      <xdr:colOff>104775</xdr:colOff>
      <xdr:row>16</xdr:row>
      <xdr:rowOff>133350</xdr:rowOff>
    </xdr:from>
    <xdr:to>
      <xdr:col>6</xdr:col>
      <xdr:colOff>504825</xdr:colOff>
      <xdr:row>16</xdr:row>
      <xdr:rowOff>400050</xdr:rowOff>
    </xdr:to>
    <xdr:pic>
      <xdr:nvPicPr>
        <xdr:cNvPr id="34" name="Imagem 33" descr=":ESP">
          <a:extLst>
            <a:ext uri="{FF2B5EF4-FFF2-40B4-BE49-F238E27FC236}">
              <a16:creationId xmlns:a16="http://schemas.microsoft.com/office/drawing/2014/main" id="{FE1BD3E0-CA27-411A-9FB5-BB5ECEE62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50" y="6238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104775</xdr:colOff>
      <xdr:row>17</xdr:row>
      <xdr:rowOff>104775</xdr:rowOff>
    </xdr:from>
    <xdr:to>
      <xdr:col>6</xdr:col>
      <xdr:colOff>504775</xdr:colOff>
      <xdr:row>17</xdr:row>
      <xdr:rowOff>371442</xdr:rowOff>
    </xdr:to>
    <xdr:pic>
      <xdr:nvPicPr>
        <xdr:cNvPr id="35" name="Imagem 34">
          <a:extLst>
            <a:ext uri="{FF2B5EF4-FFF2-40B4-BE49-F238E27FC236}">
              <a16:creationId xmlns:a16="http://schemas.microsoft.com/office/drawing/2014/main" id="{4A0BFD82-526A-4E63-8D63-06FC06EAF3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619750" y="66770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6</xdr:col>
      <xdr:colOff>95250</xdr:colOff>
      <xdr:row>18</xdr:row>
      <xdr:rowOff>104775</xdr:rowOff>
    </xdr:from>
    <xdr:to>
      <xdr:col>6</xdr:col>
      <xdr:colOff>495300</xdr:colOff>
      <xdr:row>18</xdr:row>
      <xdr:rowOff>371475</xdr:rowOff>
    </xdr:to>
    <xdr:pic>
      <xdr:nvPicPr>
        <xdr:cNvPr id="36" name="Imagem 35" descr=":GER">
          <a:extLst>
            <a:ext uri="{FF2B5EF4-FFF2-40B4-BE49-F238E27FC236}">
              <a16:creationId xmlns:a16="http://schemas.microsoft.com/office/drawing/2014/main" id="{609C5D2E-C2B3-4E97-84A4-A7A0F8A12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0225" y="7143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95250</xdr:colOff>
      <xdr:row>20</xdr:row>
      <xdr:rowOff>95250</xdr:rowOff>
    </xdr:from>
    <xdr:to>
      <xdr:col>6</xdr:col>
      <xdr:colOff>495300</xdr:colOff>
      <xdr:row>20</xdr:row>
      <xdr:rowOff>361950</xdr:rowOff>
    </xdr:to>
    <xdr:pic>
      <xdr:nvPicPr>
        <xdr:cNvPr id="18" name="Imagem 17" descr=":AUS">
          <a:extLst>
            <a:ext uri="{FF2B5EF4-FFF2-40B4-BE49-F238E27FC236}">
              <a16:creationId xmlns:a16="http://schemas.microsoft.com/office/drawing/2014/main" id="{BAAF2B60-1E46-4E1D-B53B-E1A38961A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8067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95250</xdr:colOff>
      <xdr:row>21</xdr:row>
      <xdr:rowOff>76200</xdr:rowOff>
    </xdr:from>
    <xdr:to>
      <xdr:col>6</xdr:col>
      <xdr:colOff>495300</xdr:colOff>
      <xdr:row>21</xdr:row>
      <xdr:rowOff>342900</xdr:rowOff>
    </xdr:to>
    <xdr:pic>
      <xdr:nvPicPr>
        <xdr:cNvPr id="19" name="Imagem 18" descr=":AUS">
          <a:extLst>
            <a:ext uri="{FF2B5EF4-FFF2-40B4-BE49-F238E27FC236}">
              <a16:creationId xmlns:a16="http://schemas.microsoft.com/office/drawing/2014/main" id="{A5106E57-6F1B-48ED-BDED-44CA088CE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8515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85725</xdr:colOff>
      <xdr:row>19</xdr:row>
      <xdr:rowOff>104775</xdr:rowOff>
    </xdr:from>
    <xdr:to>
      <xdr:col>6</xdr:col>
      <xdr:colOff>485775</xdr:colOff>
      <xdr:row>19</xdr:row>
      <xdr:rowOff>371475</xdr:rowOff>
    </xdr:to>
    <xdr:pic>
      <xdr:nvPicPr>
        <xdr:cNvPr id="20" name="Imagem 19" descr=":FRA">
          <a:extLst>
            <a:ext uri="{FF2B5EF4-FFF2-40B4-BE49-F238E27FC236}">
              <a16:creationId xmlns:a16="http://schemas.microsoft.com/office/drawing/2014/main" id="{27B41E9D-14DE-45D5-B1E6-96BDF3BB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95950" y="7610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85725</xdr:colOff>
      <xdr:row>22</xdr:row>
      <xdr:rowOff>95250</xdr:rowOff>
    </xdr:from>
    <xdr:to>
      <xdr:col>6</xdr:col>
      <xdr:colOff>485775</xdr:colOff>
      <xdr:row>22</xdr:row>
      <xdr:rowOff>361950</xdr:rowOff>
    </xdr:to>
    <xdr:pic>
      <xdr:nvPicPr>
        <xdr:cNvPr id="24" name="Imagem 23" descr=":BEL">
          <a:extLst>
            <a:ext uri="{FF2B5EF4-FFF2-40B4-BE49-F238E27FC236}">
              <a16:creationId xmlns:a16="http://schemas.microsoft.com/office/drawing/2014/main" id="{E1B94F59-181D-406F-89B2-FE2055BC8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95950" y="9001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85725</xdr:colOff>
      <xdr:row>23</xdr:row>
      <xdr:rowOff>114300</xdr:rowOff>
    </xdr:from>
    <xdr:to>
      <xdr:col>6</xdr:col>
      <xdr:colOff>485775</xdr:colOff>
      <xdr:row>23</xdr:row>
      <xdr:rowOff>381000</xdr:rowOff>
    </xdr:to>
    <xdr:pic>
      <xdr:nvPicPr>
        <xdr:cNvPr id="25" name="Imagem 24" descr=":CHN">
          <a:extLst>
            <a:ext uri="{FF2B5EF4-FFF2-40B4-BE49-F238E27FC236}">
              <a16:creationId xmlns:a16="http://schemas.microsoft.com/office/drawing/2014/main" id="{A1B67B73-8992-4EFD-8288-0E7CAD190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95950" y="9486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</xdr:colOff>
      <xdr:row>4</xdr:row>
      <xdr:rowOff>95250</xdr:rowOff>
    </xdr:from>
    <xdr:to>
      <xdr:col>6</xdr:col>
      <xdr:colOff>495300</xdr:colOff>
      <xdr:row>4</xdr:row>
      <xdr:rowOff>361950</xdr:rowOff>
    </xdr:to>
    <xdr:pic>
      <xdr:nvPicPr>
        <xdr:cNvPr id="4" name="Imagem 3" descr=":USA">
          <a:extLst>
            <a:ext uri="{FF2B5EF4-FFF2-40B4-BE49-F238E27FC236}">
              <a16:creationId xmlns:a16="http://schemas.microsoft.com/office/drawing/2014/main" id="{ED025E21-8A59-4126-B460-7FE4976D4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866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104775</xdr:colOff>
      <xdr:row>13</xdr:row>
      <xdr:rowOff>66675</xdr:rowOff>
    </xdr:from>
    <xdr:to>
      <xdr:col>6</xdr:col>
      <xdr:colOff>504825</xdr:colOff>
      <xdr:row>13</xdr:row>
      <xdr:rowOff>333375</xdr:rowOff>
    </xdr:to>
    <xdr:pic>
      <xdr:nvPicPr>
        <xdr:cNvPr id="5" name="Imagem 4" descr=":USA">
          <a:extLst>
            <a:ext uri="{FF2B5EF4-FFF2-40B4-BE49-F238E27FC236}">
              <a16:creationId xmlns:a16="http://schemas.microsoft.com/office/drawing/2014/main" id="{0C8C0154-A919-41A0-A7C5-684651BE2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6850" y="2800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114300</xdr:colOff>
      <xdr:row>17</xdr:row>
      <xdr:rowOff>66675</xdr:rowOff>
    </xdr:from>
    <xdr:to>
      <xdr:col>6</xdr:col>
      <xdr:colOff>514350</xdr:colOff>
      <xdr:row>17</xdr:row>
      <xdr:rowOff>333375</xdr:rowOff>
    </xdr:to>
    <xdr:pic>
      <xdr:nvPicPr>
        <xdr:cNvPr id="6" name="Imagem 5" descr=":USA">
          <a:extLst>
            <a:ext uri="{FF2B5EF4-FFF2-40B4-BE49-F238E27FC236}">
              <a16:creationId xmlns:a16="http://schemas.microsoft.com/office/drawing/2014/main" id="{05060DD1-C82A-4086-984E-67A3F4B81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3771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95250</xdr:colOff>
      <xdr:row>5</xdr:row>
      <xdr:rowOff>114300</xdr:rowOff>
    </xdr:from>
    <xdr:to>
      <xdr:col>6</xdr:col>
      <xdr:colOff>495300</xdr:colOff>
      <xdr:row>5</xdr:row>
      <xdr:rowOff>361950</xdr:rowOff>
    </xdr:to>
    <xdr:pic>
      <xdr:nvPicPr>
        <xdr:cNvPr id="7" name="Imagem 6" descr=":POR">
          <a:extLst>
            <a:ext uri="{FF2B5EF4-FFF2-40B4-BE49-F238E27FC236}">
              <a16:creationId xmlns:a16="http://schemas.microsoft.com/office/drawing/2014/main" id="{06731B0B-2D36-4AA4-8593-9C258FB43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67325" y="1304925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104775</xdr:colOff>
      <xdr:row>6</xdr:row>
      <xdr:rowOff>85725</xdr:rowOff>
    </xdr:from>
    <xdr:to>
      <xdr:col>6</xdr:col>
      <xdr:colOff>504825</xdr:colOff>
      <xdr:row>6</xdr:row>
      <xdr:rowOff>352425</xdr:rowOff>
    </xdr:to>
    <xdr:pic>
      <xdr:nvPicPr>
        <xdr:cNvPr id="8" name="Imagem 7" descr=":FRA">
          <a:extLst>
            <a:ext uri="{FF2B5EF4-FFF2-40B4-BE49-F238E27FC236}">
              <a16:creationId xmlns:a16="http://schemas.microsoft.com/office/drawing/2014/main" id="{DDB5E1FE-8FC0-40EF-8C4D-CBF0032CC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6850" y="1704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104775</xdr:colOff>
      <xdr:row>7</xdr:row>
      <xdr:rowOff>85725</xdr:rowOff>
    </xdr:from>
    <xdr:to>
      <xdr:col>6</xdr:col>
      <xdr:colOff>504825</xdr:colOff>
      <xdr:row>7</xdr:row>
      <xdr:rowOff>352425</xdr:rowOff>
    </xdr:to>
    <xdr:pic>
      <xdr:nvPicPr>
        <xdr:cNvPr id="9" name="Imagem 8" descr=":JPN">
          <a:extLst>
            <a:ext uri="{FF2B5EF4-FFF2-40B4-BE49-F238E27FC236}">
              <a16:creationId xmlns:a16="http://schemas.microsoft.com/office/drawing/2014/main" id="{D958B364-9C7A-40C2-B630-46FFB4962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6850" y="2133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114300</xdr:colOff>
      <xdr:row>16</xdr:row>
      <xdr:rowOff>76200</xdr:rowOff>
    </xdr:from>
    <xdr:to>
      <xdr:col>6</xdr:col>
      <xdr:colOff>514350</xdr:colOff>
      <xdr:row>16</xdr:row>
      <xdr:rowOff>342900</xdr:rowOff>
    </xdr:to>
    <xdr:pic>
      <xdr:nvPicPr>
        <xdr:cNvPr id="10" name="Imagem 9" descr=":JPN">
          <a:extLst>
            <a:ext uri="{FF2B5EF4-FFF2-40B4-BE49-F238E27FC236}">
              <a16:creationId xmlns:a16="http://schemas.microsoft.com/office/drawing/2014/main" id="{4719C68D-694F-4C1F-8E88-C705DBD3C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5981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114300</xdr:colOff>
      <xdr:row>8</xdr:row>
      <xdr:rowOff>66675</xdr:rowOff>
    </xdr:from>
    <xdr:to>
      <xdr:col>6</xdr:col>
      <xdr:colOff>514350</xdr:colOff>
      <xdr:row>8</xdr:row>
      <xdr:rowOff>333375</xdr:rowOff>
    </xdr:to>
    <xdr:pic>
      <xdr:nvPicPr>
        <xdr:cNvPr id="11" name="Imagem 10" descr=":BRA">
          <a:extLst>
            <a:ext uri="{FF2B5EF4-FFF2-40B4-BE49-F238E27FC236}">
              <a16:creationId xmlns:a16="http://schemas.microsoft.com/office/drawing/2014/main" id="{9914A7B1-A355-4BAC-B6DC-A2910D678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2543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114300</xdr:colOff>
      <xdr:row>8</xdr:row>
      <xdr:rowOff>66675</xdr:rowOff>
    </xdr:from>
    <xdr:to>
      <xdr:col>6</xdr:col>
      <xdr:colOff>514300</xdr:colOff>
      <xdr:row>8</xdr:row>
      <xdr:rowOff>333342</xdr:rowOff>
    </xdr:to>
    <xdr:pic>
      <xdr:nvPicPr>
        <xdr:cNvPr id="12" name="Imagem 11">
          <a:extLst>
            <a:ext uri="{FF2B5EF4-FFF2-40B4-BE49-F238E27FC236}">
              <a16:creationId xmlns:a16="http://schemas.microsoft.com/office/drawing/2014/main" id="{5B0740E7-3C44-4642-A2BA-1AE255E03D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572125" y="24003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6</xdr:col>
      <xdr:colOff>114300</xdr:colOff>
      <xdr:row>11</xdr:row>
      <xdr:rowOff>104775</xdr:rowOff>
    </xdr:from>
    <xdr:to>
      <xdr:col>6</xdr:col>
      <xdr:colOff>514350</xdr:colOff>
      <xdr:row>11</xdr:row>
      <xdr:rowOff>371475</xdr:rowOff>
    </xdr:to>
    <xdr:pic>
      <xdr:nvPicPr>
        <xdr:cNvPr id="13" name="Imagem 12" descr=":BRA">
          <a:extLst>
            <a:ext uri="{FF2B5EF4-FFF2-40B4-BE49-F238E27FC236}">
              <a16:creationId xmlns:a16="http://schemas.microsoft.com/office/drawing/2014/main" id="{5B05ACED-22D0-4024-BA7C-51F80CFBF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3867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114300</xdr:colOff>
      <xdr:row>14</xdr:row>
      <xdr:rowOff>85725</xdr:rowOff>
    </xdr:from>
    <xdr:to>
      <xdr:col>6</xdr:col>
      <xdr:colOff>514350</xdr:colOff>
      <xdr:row>14</xdr:row>
      <xdr:rowOff>352425</xdr:rowOff>
    </xdr:to>
    <xdr:pic>
      <xdr:nvPicPr>
        <xdr:cNvPr id="14" name="Imagem 13" descr=":BRA">
          <a:extLst>
            <a:ext uri="{FF2B5EF4-FFF2-40B4-BE49-F238E27FC236}">
              <a16:creationId xmlns:a16="http://schemas.microsoft.com/office/drawing/2014/main" id="{E71D010F-5F37-425A-8C14-34D769214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5133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104775</xdr:colOff>
      <xdr:row>9</xdr:row>
      <xdr:rowOff>85725</xdr:rowOff>
    </xdr:from>
    <xdr:to>
      <xdr:col>6</xdr:col>
      <xdr:colOff>504825</xdr:colOff>
      <xdr:row>9</xdr:row>
      <xdr:rowOff>352425</xdr:rowOff>
    </xdr:to>
    <xdr:pic>
      <xdr:nvPicPr>
        <xdr:cNvPr id="15" name="Imagem 14" descr=":CAN">
          <a:extLst>
            <a:ext uri="{FF2B5EF4-FFF2-40B4-BE49-F238E27FC236}">
              <a16:creationId xmlns:a16="http://schemas.microsoft.com/office/drawing/2014/main" id="{2BCB4FBC-F7DF-4E65-94EA-D44497E04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6850" y="2990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114300</xdr:colOff>
      <xdr:row>15</xdr:row>
      <xdr:rowOff>57150</xdr:rowOff>
    </xdr:from>
    <xdr:to>
      <xdr:col>6</xdr:col>
      <xdr:colOff>514350</xdr:colOff>
      <xdr:row>15</xdr:row>
      <xdr:rowOff>323850</xdr:rowOff>
    </xdr:to>
    <xdr:pic>
      <xdr:nvPicPr>
        <xdr:cNvPr id="16" name="Imagem 15" descr=":CAN">
          <a:extLst>
            <a:ext uri="{FF2B5EF4-FFF2-40B4-BE49-F238E27FC236}">
              <a16:creationId xmlns:a16="http://schemas.microsoft.com/office/drawing/2014/main" id="{FF674E96-F401-4C50-9ED0-744B28DFC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5534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114300</xdr:colOff>
      <xdr:row>10</xdr:row>
      <xdr:rowOff>76200</xdr:rowOff>
    </xdr:from>
    <xdr:to>
      <xdr:col>6</xdr:col>
      <xdr:colOff>514350</xdr:colOff>
      <xdr:row>10</xdr:row>
      <xdr:rowOff>342900</xdr:rowOff>
    </xdr:to>
    <xdr:pic>
      <xdr:nvPicPr>
        <xdr:cNvPr id="17" name="Imagem 16" descr=":AUS">
          <a:extLst>
            <a:ext uri="{FF2B5EF4-FFF2-40B4-BE49-F238E27FC236}">
              <a16:creationId xmlns:a16="http://schemas.microsoft.com/office/drawing/2014/main" id="{1C5FD4DC-AE98-48D9-9C67-503027A67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3190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104775</xdr:colOff>
      <xdr:row>12</xdr:row>
      <xdr:rowOff>76200</xdr:rowOff>
    </xdr:from>
    <xdr:to>
      <xdr:col>6</xdr:col>
      <xdr:colOff>504825</xdr:colOff>
      <xdr:row>12</xdr:row>
      <xdr:rowOff>342900</xdr:rowOff>
    </xdr:to>
    <xdr:pic>
      <xdr:nvPicPr>
        <xdr:cNvPr id="19" name="Imagem 18" descr=":PUR">
          <a:extLst>
            <a:ext uri="{FF2B5EF4-FFF2-40B4-BE49-F238E27FC236}">
              <a16:creationId xmlns:a16="http://schemas.microsoft.com/office/drawing/2014/main" id="{7DDB907D-D2C9-4CD3-8201-F709E1599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6850" y="4267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114300</xdr:colOff>
      <xdr:row>18</xdr:row>
      <xdr:rowOff>47625</xdr:rowOff>
    </xdr:from>
    <xdr:to>
      <xdr:col>6</xdr:col>
      <xdr:colOff>514350</xdr:colOff>
      <xdr:row>18</xdr:row>
      <xdr:rowOff>314325</xdr:rowOff>
    </xdr:to>
    <xdr:pic>
      <xdr:nvPicPr>
        <xdr:cNvPr id="21" name="Imagem 20" descr=":SVK">
          <a:extLst>
            <a:ext uri="{FF2B5EF4-FFF2-40B4-BE49-F238E27FC236}">
              <a16:creationId xmlns:a16="http://schemas.microsoft.com/office/drawing/2014/main" id="{B123BB37-625A-4509-8B4A-F6DF174BA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6276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114300</xdr:colOff>
      <xdr:row>19</xdr:row>
      <xdr:rowOff>57150</xdr:rowOff>
    </xdr:from>
    <xdr:to>
      <xdr:col>6</xdr:col>
      <xdr:colOff>514350</xdr:colOff>
      <xdr:row>19</xdr:row>
      <xdr:rowOff>323850</xdr:rowOff>
    </xdr:to>
    <xdr:pic>
      <xdr:nvPicPr>
        <xdr:cNvPr id="22" name="Imagem 21" descr=":FRA">
          <a:extLst>
            <a:ext uri="{FF2B5EF4-FFF2-40B4-BE49-F238E27FC236}">
              <a16:creationId xmlns:a16="http://schemas.microsoft.com/office/drawing/2014/main" id="{D42F7E70-6084-45CB-8980-2894DD8DD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6677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95250</xdr:colOff>
      <xdr:row>21</xdr:row>
      <xdr:rowOff>76200</xdr:rowOff>
    </xdr:from>
    <xdr:to>
      <xdr:col>6</xdr:col>
      <xdr:colOff>495300</xdr:colOff>
      <xdr:row>21</xdr:row>
      <xdr:rowOff>342900</xdr:rowOff>
    </xdr:to>
    <xdr:pic>
      <xdr:nvPicPr>
        <xdr:cNvPr id="23" name="Imagem 22" descr=":PER">
          <a:extLst>
            <a:ext uri="{FF2B5EF4-FFF2-40B4-BE49-F238E27FC236}">
              <a16:creationId xmlns:a16="http://schemas.microsoft.com/office/drawing/2014/main" id="{574DFFC4-E617-490F-87E8-448CBF4B9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67325" y="7477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104775</xdr:colOff>
      <xdr:row>20</xdr:row>
      <xdr:rowOff>66675</xdr:rowOff>
    </xdr:from>
    <xdr:to>
      <xdr:col>6</xdr:col>
      <xdr:colOff>504825</xdr:colOff>
      <xdr:row>20</xdr:row>
      <xdr:rowOff>333375</xdr:rowOff>
    </xdr:to>
    <xdr:pic>
      <xdr:nvPicPr>
        <xdr:cNvPr id="25" name="Imagem 24" descr=":JPN">
          <a:extLst>
            <a:ext uri="{FF2B5EF4-FFF2-40B4-BE49-F238E27FC236}">
              <a16:creationId xmlns:a16="http://schemas.microsoft.com/office/drawing/2014/main" id="{4F334A36-2B2C-419E-805D-B8FA56DBC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6850" y="7077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104775</xdr:colOff>
      <xdr:row>22</xdr:row>
      <xdr:rowOff>85725</xdr:rowOff>
    </xdr:from>
    <xdr:to>
      <xdr:col>6</xdr:col>
      <xdr:colOff>504825</xdr:colOff>
      <xdr:row>22</xdr:row>
      <xdr:rowOff>352425</xdr:rowOff>
    </xdr:to>
    <xdr:pic>
      <xdr:nvPicPr>
        <xdr:cNvPr id="26" name="Imagem 25" descr=":CZE">
          <a:extLst>
            <a:ext uri="{FF2B5EF4-FFF2-40B4-BE49-F238E27FC236}">
              <a16:creationId xmlns:a16="http://schemas.microsoft.com/office/drawing/2014/main" id="{BEEA7D90-238F-42B2-9C60-D38B76D78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6850" y="787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104775</xdr:colOff>
      <xdr:row>23</xdr:row>
      <xdr:rowOff>76200</xdr:rowOff>
    </xdr:from>
    <xdr:to>
      <xdr:col>6</xdr:col>
      <xdr:colOff>504825</xdr:colOff>
      <xdr:row>23</xdr:row>
      <xdr:rowOff>342900</xdr:rowOff>
    </xdr:to>
    <xdr:pic>
      <xdr:nvPicPr>
        <xdr:cNvPr id="31" name="Imagem 30" descr=":LBR">
          <a:extLst>
            <a:ext uri="{FF2B5EF4-FFF2-40B4-BE49-F238E27FC236}">
              <a16:creationId xmlns:a16="http://schemas.microsoft.com/office/drawing/2014/main" id="{9BF81EDC-B723-464F-A549-74D9254E0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62600" y="8267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123825</xdr:colOff>
      <xdr:row>5</xdr:row>
      <xdr:rowOff>66675</xdr:rowOff>
    </xdr:from>
    <xdr:to>
      <xdr:col>7</xdr:col>
      <xdr:colOff>523825</xdr:colOff>
      <xdr:row>5</xdr:row>
      <xdr:rowOff>333342</xdr:rowOff>
    </xdr:to>
    <xdr:pic>
      <xdr:nvPicPr>
        <xdr:cNvPr id="22" name="Imagem 21">
          <a:extLst>
            <a:ext uri="{FF2B5EF4-FFF2-40B4-BE49-F238E27FC236}">
              <a16:creationId xmlns:a16="http://schemas.microsoft.com/office/drawing/2014/main" id="{E494D390-66C5-450F-BDE1-F95AFA02E8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48450" y="12573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7</xdr:col>
      <xdr:colOff>104775</xdr:colOff>
      <xdr:row>7</xdr:row>
      <xdr:rowOff>66675</xdr:rowOff>
    </xdr:from>
    <xdr:to>
      <xdr:col>7</xdr:col>
      <xdr:colOff>504775</xdr:colOff>
      <xdr:row>7</xdr:row>
      <xdr:rowOff>333342</xdr:rowOff>
    </xdr:to>
    <xdr:pic>
      <xdr:nvPicPr>
        <xdr:cNvPr id="23" name="Imagem 22">
          <a:extLst>
            <a:ext uri="{FF2B5EF4-FFF2-40B4-BE49-F238E27FC236}">
              <a16:creationId xmlns:a16="http://schemas.microsoft.com/office/drawing/2014/main" id="{E461B353-DEE5-4496-8780-134972C30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29400" y="20955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7</xdr:col>
      <xdr:colOff>104775</xdr:colOff>
      <xdr:row>9</xdr:row>
      <xdr:rowOff>66675</xdr:rowOff>
    </xdr:from>
    <xdr:to>
      <xdr:col>7</xdr:col>
      <xdr:colOff>504775</xdr:colOff>
      <xdr:row>9</xdr:row>
      <xdr:rowOff>333342</xdr:rowOff>
    </xdr:to>
    <xdr:pic>
      <xdr:nvPicPr>
        <xdr:cNvPr id="24" name="Imagem 23">
          <a:extLst>
            <a:ext uri="{FF2B5EF4-FFF2-40B4-BE49-F238E27FC236}">
              <a16:creationId xmlns:a16="http://schemas.microsoft.com/office/drawing/2014/main" id="{4E012E97-F0E1-4734-A751-1D9EF7F8D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29400" y="29337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7</xdr:col>
      <xdr:colOff>104775</xdr:colOff>
      <xdr:row>10</xdr:row>
      <xdr:rowOff>85725</xdr:rowOff>
    </xdr:from>
    <xdr:to>
      <xdr:col>7</xdr:col>
      <xdr:colOff>504825</xdr:colOff>
      <xdr:row>10</xdr:row>
      <xdr:rowOff>352425</xdr:rowOff>
    </xdr:to>
    <xdr:pic>
      <xdr:nvPicPr>
        <xdr:cNvPr id="25" name="Imagem 24" descr=":JPN">
          <a:extLst>
            <a:ext uri="{FF2B5EF4-FFF2-40B4-BE49-F238E27FC236}">
              <a16:creationId xmlns:a16="http://schemas.microsoft.com/office/drawing/2014/main" id="{8F44970A-C0FF-4EC4-BF1B-2DEB7FD1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29400" y="3371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104775</xdr:colOff>
      <xdr:row>11</xdr:row>
      <xdr:rowOff>76200</xdr:rowOff>
    </xdr:from>
    <xdr:to>
      <xdr:col>7</xdr:col>
      <xdr:colOff>504825</xdr:colOff>
      <xdr:row>11</xdr:row>
      <xdr:rowOff>342900</xdr:rowOff>
    </xdr:to>
    <xdr:pic>
      <xdr:nvPicPr>
        <xdr:cNvPr id="26" name="Imagem 25" descr=":JPN">
          <a:extLst>
            <a:ext uri="{FF2B5EF4-FFF2-40B4-BE49-F238E27FC236}">
              <a16:creationId xmlns:a16="http://schemas.microsoft.com/office/drawing/2014/main" id="{69634AAE-5B7A-4D32-8D1E-0A711B08E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29400" y="3781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104775</xdr:colOff>
      <xdr:row>12</xdr:row>
      <xdr:rowOff>95250</xdr:rowOff>
    </xdr:from>
    <xdr:to>
      <xdr:col>7</xdr:col>
      <xdr:colOff>504825</xdr:colOff>
      <xdr:row>12</xdr:row>
      <xdr:rowOff>361950</xdr:rowOff>
    </xdr:to>
    <xdr:pic>
      <xdr:nvPicPr>
        <xdr:cNvPr id="27" name="Imagem 26" descr=":JPN">
          <a:extLst>
            <a:ext uri="{FF2B5EF4-FFF2-40B4-BE49-F238E27FC236}">
              <a16:creationId xmlns:a16="http://schemas.microsoft.com/office/drawing/2014/main" id="{C981EAAC-86D3-4E54-8F98-64DF79F60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29400" y="4219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85725</xdr:colOff>
      <xdr:row>13</xdr:row>
      <xdr:rowOff>85725</xdr:rowOff>
    </xdr:from>
    <xdr:to>
      <xdr:col>7</xdr:col>
      <xdr:colOff>485775</xdr:colOff>
      <xdr:row>13</xdr:row>
      <xdr:rowOff>352425</xdr:rowOff>
    </xdr:to>
    <xdr:pic>
      <xdr:nvPicPr>
        <xdr:cNvPr id="28" name="Imagem 27" descr=":USA">
          <a:extLst>
            <a:ext uri="{FF2B5EF4-FFF2-40B4-BE49-F238E27FC236}">
              <a16:creationId xmlns:a16="http://schemas.microsoft.com/office/drawing/2014/main" id="{088FD9C1-F5A6-4BDE-85EB-915F53EC7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0350" y="4629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85725</xdr:colOff>
      <xdr:row>14</xdr:row>
      <xdr:rowOff>85725</xdr:rowOff>
    </xdr:from>
    <xdr:to>
      <xdr:col>7</xdr:col>
      <xdr:colOff>485775</xdr:colOff>
      <xdr:row>14</xdr:row>
      <xdr:rowOff>352425</xdr:rowOff>
    </xdr:to>
    <xdr:pic>
      <xdr:nvPicPr>
        <xdr:cNvPr id="29" name="Imagem 28" descr=":USA">
          <a:extLst>
            <a:ext uri="{FF2B5EF4-FFF2-40B4-BE49-F238E27FC236}">
              <a16:creationId xmlns:a16="http://schemas.microsoft.com/office/drawing/2014/main" id="{381BBC37-16EC-4208-94E0-4868BF27A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0350" y="5048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15</xdr:row>
      <xdr:rowOff>95250</xdr:rowOff>
    </xdr:from>
    <xdr:to>
      <xdr:col>7</xdr:col>
      <xdr:colOff>495300</xdr:colOff>
      <xdr:row>15</xdr:row>
      <xdr:rowOff>361950</xdr:rowOff>
    </xdr:to>
    <xdr:pic>
      <xdr:nvPicPr>
        <xdr:cNvPr id="30" name="Imagem 29" descr=":USA">
          <a:extLst>
            <a:ext uri="{FF2B5EF4-FFF2-40B4-BE49-F238E27FC236}">
              <a16:creationId xmlns:a16="http://schemas.microsoft.com/office/drawing/2014/main" id="{0DB85A67-53FA-4C18-9E07-ABBF8531E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9875" y="5467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104775</xdr:colOff>
      <xdr:row>22</xdr:row>
      <xdr:rowOff>66675</xdr:rowOff>
    </xdr:from>
    <xdr:to>
      <xdr:col>7</xdr:col>
      <xdr:colOff>504825</xdr:colOff>
      <xdr:row>22</xdr:row>
      <xdr:rowOff>333375</xdr:rowOff>
    </xdr:to>
    <xdr:pic>
      <xdr:nvPicPr>
        <xdr:cNvPr id="31" name="Imagem 30" descr=":CHN">
          <a:extLst>
            <a:ext uri="{FF2B5EF4-FFF2-40B4-BE49-F238E27FC236}">
              <a16:creationId xmlns:a16="http://schemas.microsoft.com/office/drawing/2014/main" id="{D7AE7B98-70C0-4BA3-87C6-8A82265CA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29400" y="8382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123825</xdr:colOff>
      <xdr:row>6</xdr:row>
      <xdr:rowOff>57150</xdr:rowOff>
    </xdr:from>
    <xdr:to>
      <xdr:col>7</xdr:col>
      <xdr:colOff>523875</xdr:colOff>
      <xdr:row>6</xdr:row>
      <xdr:rowOff>323850</xdr:rowOff>
    </xdr:to>
    <xdr:pic>
      <xdr:nvPicPr>
        <xdr:cNvPr id="32" name="Imagem 31" descr=":AUS">
          <a:extLst>
            <a:ext uri="{FF2B5EF4-FFF2-40B4-BE49-F238E27FC236}">
              <a16:creationId xmlns:a16="http://schemas.microsoft.com/office/drawing/2014/main" id="{119F3443-F5F3-4E6E-AFDE-480C6D1E4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8450" y="1666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8</xdr:row>
      <xdr:rowOff>85725</xdr:rowOff>
    </xdr:from>
    <xdr:to>
      <xdr:col>7</xdr:col>
      <xdr:colOff>495300</xdr:colOff>
      <xdr:row>8</xdr:row>
      <xdr:rowOff>352425</xdr:rowOff>
    </xdr:to>
    <xdr:pic>
      <xdr:nvPicPr>
        <xdr:cNvPr id="33" name="Imagem 32" descr=":NED">
          <a:extLst>
            <a:ext uri="{FF2B5EF4-FFF2-40B4-BE49-F238E27FC236}">
              <a16:creationId xmlns:a16="http://schemas.microsoft.com/office/drawing/2014/main" id="{14C2C13C-AD0C-4ED5-8931-F0E34F3FB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9875" y="2533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85725</xdr:colOff>
      <xdr:row>16</xdr:row>
      <xdr:rowOff>66675</xdr:rowOff>
    </xdr:from>
    <xdr:to>
      <xdr:col>7</xdr:col>
      <xdr:colOff>485775</xdr:colOff>
      <xdr:row>16</xdr:row>
      <xdr:rowOff>333375</xdr:rowOff>
    </xdr:to>
    <xdr:pic>
      <xdr:nvPicPr>
        <xdr:cNvPr id="34" name="Imagem 33" descr=":NED">
          <a:extLst>
            <a:ext uri="{FF2B5EF4-FFF2-40B4-BE49-F238E27FC236}">
              <a16:creationId xmlns:a16="http://schemas.microsoft.com/office/drawing/2014/main" id="{2F5534E4-34B7-4B43-A689-9CC59DC25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0350" y="5867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85725</xdr:colOff>
      <xdr:row>23</xdr:row>
      <xdr:rowOff>85725</xdr:rowOff>
    </xdr:from>
    <xdr:to>
      <xdr:col>7</xdr:col>
      <xdr:colOff>485775</xdr:colOff>
      <xdr:row>23</xdr:row>
      <xdr:rowOff>352425</xdr:rowOff>
    </xdr:to>
    <xdr:pic>
      <xdr:nvPicPr>
        <xdr:cNvPr id="36" name="Imagem 35" descr=":THA">
          <a:extLst>
            <a:ext uri="{FF2B5EF4-FFF2-40B4-BE49-F238E27FC236}">
              <a16:creationId xmlns:a16="http://schemas.microsoft.com/office/drawing/2014/main" id="{072E9A0E-9EDF-4838-AE9F-883574DA4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0350" y="8820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85725</xdr:colOff>
      <xdr:row>17</xdr:row>
      <xdr:rowOff>66675</xdr:rowOff>
    </xdr:from>
    <xdr:to>
      <xdr:col>7</xdr:col>
      <xdr:colOff>485775</xdr:colOff>
      <xdr:row>17</xdr:row>
      <xdr:rowOff>333375</xdr:rowOff>
    </xdr:to>
    <xdr:pic>
      <xdr:nvPicPr>
        <xdr:cNvPr id="37" name="Imagem 36" descr=":PHI">
          <a:extLst>
            <a:ext uri="{FF2B5EF4-FFF2-40B4-BE49-F238E27FC236}">
              <a16:creationId xmlns:a16="http://schemas.microsoft.com/office/drawing/2014/main" id="{6349E513-C376-47B4-92A7-BC925C9D4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0350" y="6286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18</xdr:row>
      <xdr:rowOff>76200</xdr:rowOff>
    </xdr:from>
    <xdr:to>
      <xdr:col>7</xdr:col>
      <xdr:colOff>495300</xdr:colOff>
      <xdr:row>18</xdr:row>
      <xdr:rowOff>342900</xdr:rowOff>
    </xdr:to>
    <xdr:pic>
      <xdr:nvPicPr>
        <xdr:cNvPr id="38" name="Imagem 37" descr=":COL">
          <a:extLst>
            <a:ext uri="{FF2B5EF4-FFF2-40B4-BE49-F238E27FC236}">
              <a16:creationId xmlns:a16="http://schemas.microsoft.com/office/drawing/2014/main" id="{124CCCC1-801E-4EE7-A784-54AEBE8D5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9875" y="6715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20</xdr:row>
      <xdr:rowOff>66675</xdr:rowOff>
    </xdr:from>
    <xdr:to>
      <xdr:col>7</xdr:col>
      <xdr:colOff>495300</xdr:colOff>
      <xdr:row>20</xdr:row>
      <xdr:rowOff>333375</xdr:rowOff>
    </xdr:to>
    <xdr:pic>
      <xdr:nvPicPr>
        <xdr:cNvPr id="39" name="Imagem 38" descr=":COL">
          <a:extLst>
            <a:ext uri="{FF2B5EF4-FFF2-40B4-BE49-F238E27FC236}">
              <a16:creationId xmlns:a16="http://schemas.microsoft.com/office/drawing/2014/main" id="{B9EE0F1E-2B44-4C69-9DFF-4F0E396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9875" y="7543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104775</xdr:colOff>
      <xdr:row>19</xdr:row>
      <xdr:rowOff>76200</xdr:rowOff>
    </xdr:from>
    <xdr:to>
      <xdr:col>7</xdr:col>
      <xdr:colOff>504825</xdr:colOff>
      <xdr:row>19</xdr:row>
      <xdr:rowOff>342900</xdr:rowOff>
    </xdr:to>
    <xdr:pic>
      <xdr:nvPicPr>
        <xdr:cNvPr id="40" name="Imagem 39" descr=":ESP">
          <a:extLst>
            <a:ext uri="{FF2B5EF4-FFF2-40B4-BE49-F238E27FC236}">
              <a16:creationId xmlns:a16="http://schemas.microsoft.com/office/drawing/2014/main" id="{0A6EA0D4-327B-42B8-9CCB-BF7BD1EE5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29400" y="7134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21</xdr:row>
      <xdr:rowOff>66675</xdr:rowOff>
    </xdr:from>
    <xdr:to>
      <xdr:col>7</xdr:col>
      <xdr:colOff>495300</xdr:colOff>
      <xdr:row>21</xdr:row>
      <xdr:rowOff>333375</xdr:rowOff>
    </xdr:to>
    <xdr:pic>
      <xdr:nvPicPr>
        <xdr:cNvPr id="41" name="Imagem 40" descr=":RUS">
          <a:extLst>
            <a:ext uri="{FF2B5EF4-FFF2-40B4-BE49-F238E27FC236}">
              <a16:creationId xmlns:a16="http://schemas.microsoft.com/office/drawing/2014/main" id="{5E6BDA94-4B19-4BC5-BEAA-85DECD146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9875" y="7962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25CE3-F8C4-4809-8212-AE3DC4096559}">
  <dimension ref="D9:I30"/>
  <sheetViews>
    <sheetView workbookViewId="0">
      <selection activeCell="U24" sqref="U24"/>
    </sheetView>
  </sheetViews>
  <sheetFormatPr defaultRowHeight="15" x14ac:dyDescent="0.25"/>
  <cols>
    <col min="4" max="4" width="29.140625" customWidth="1"/>
    <col min="5" max="5" width="29.7109375" customWidth="1"/>
    <col min="6" max="6" width="11.140625" customWidth="1"/>
    <col min="7" max="7" width="11" customWidth="1"/>
  </cols>
  <sheetData>
    <row r="9" spans="4:9" ht="15.75" thickBot="1" x14ac:dyDescent="0.3"/>
    <row r="10" spans="4:9" ht="33.75" customHeight="1" x14ac:dyDescent="0.25">
      <c r="D10" s="3"/>
      <c r="E10" s="4" t="s">
        <v>0</v>
      </c>
      <c r="F10" s="4" t="s">
        <v>1</v>
      </c>
      <c r="G10" s="4" t="s">
        <v>2</v>
      </c>
      <c r="H10" s="4" t="s">
        <v>3</v>
      </c>
      <c r="I10" s="5" t="s">
        <v>4</v>
      </c>
    </row>
    <row r="11" spans="4:9" ht="33.75" customHeight="1" x14ac:dyDescent="0.25">
      <c r="D11" s="6">
        <v>1</v>
      </c>
      <c r="E11" s="2">
        <v>1</v>
      </c>
      <c r="F11" s="1" t="s">
        <v>46</v>
      </c>
      <c r="G11" s="1" t="s">
        <v>56</v>
      </c>
      <c r="H11" s="1"/>
      <c r="I11" s="7">
        <v>40000</v>
      </c>
    </row>
    <row r="12" spans="4:9" ht="33.75" customHeight="1" x14ac:dyDescent="0.25">
      <c r="D12" s="6">
        <f t="shared" ref="D12:D30" si="0">D11+1</f>
        <v>2</v>
      </c>
      <c r="E12" s="2">
        <v>2</v>
      </c>
      <c r="F12" s="1" t="s">
        <v>47</v>
      </c>
      <c r="G12" s="1" t="s">
        <v>57</v>
      </c>
      <c r="H12" s="1"/>
      <c r="I12" s="7">
        <v>24000</v>
      </c>
    </row>
    <row r="13" spans="4:9" ht="33.75" customHeight="1" x14ac:dyDescent="0.25">
      <c r="D13" s="6">
        <f t="shared" si="0"/>
        <v>3</v>
      </c>
      <c r="E13" s="2">
        <v>3</v>
      </c>
      <c r="F13" s="1" t="s">
        <v>48</v>
      </c>
      <c r="G13" s="1" t="s">
        <v>58</v>
      </c>
      <c r="H13" s="1"/>
      <c r="I13" s="7">
        <v>14400</v>
      </c>
    </row>
    <row r="14" spans="4:9" ht="33.75" customHeight="1" x14ac:dyDescent="0.25">
      <c r="D14" s="6">
        <f t="shared" si="0"/>
        <v>4</v>
      </c>
      <c r="E14" s="2">
        <v>4</v>
      </c>
      <c r="F14" s="1" t="s">
        <v>49</v>
      </c>
      <c r="G14" s="1" t="s">
        <v>59</v>
      </c>
      <c r="H14" s="1"/>
      <c r="I14" s="7">
        <v>11500</v>
      </c>
    </row>
    <row r="15" spans="4:9" ht="33.75" customHeight="1" x14ac:dyDescent="0.25">
      <c r="D15" s="6">
        <f t="shared" si="0"/>
        <v>5</v>
      </c>
      <c r="E15" s="2">
        <v>5</v>
      </c>
      <c r="F15" s="1" t="s">
        <v>16</v>
      </c>
      <c r="G15" s="1" t="s">
        <v>60</v>
      </c>
      <c r="H15" s="1"/>
      <c r="I15" s="7">
        <v>9200</v>
      </c>
    </row>
    <row r="16" spans="4:9" ht="33.75" customHeight="1" x14ac:dyDescent="0.25">
      <c r="D16" s="6">
        <f t="shared" si="0"/>
        <v>6</v>
      </c>
      <c r="E16" s="2">
        <v>6</v>
      </c>
      <c r="F16" s="1" t="s">
        <v>50</v>
      </c>
      <c r="G16" s="1" t="s">
        <v>61</v>
      </c>
      <c r="H16" s="1"/>
      <c r="I16" s="7">
        <v>7300</v>
      </c>
    </row>
    <row r="17" spans="4:9" ht="33.75" customHeight="1" x14ac:dyDescent="0.25">
      <c r="D17" s="6">
        <f t="shared" si="0"/>
        <v>7</v>
      </c>
      <c r="E17" s="2">
        <v>7</v>
      </c>
      <c r="F17" s="1" t="s">
        <v>51</v>
      </c>
      <c r="G17" s="1" t="s">
        <v>62</v>
      </c>
      <c r="H17" s="1"/>
      <c r="I17" s="7">
        <v>5900</v>
      </c>
    </row>
    <row r="18" spans="4:9" ht="33.75" customHeight="1" x14ac:dyDescent="0.25">
      <c r="D18" s="6">
        <f t="shared" si="0"/>
        <v>8</v>
      </c>
      <c r="E18" s="2">
        <v>8</v>
      </c>
      <c r="F18" s="1" t="s">
        <v>52</v>
      </c>
      <c r="G18" s="1" t="s">
        <v>63</v>
      </c>
      <c r="H18" s="1"/>
      <c r="I18" s="7">
        <v>4700</v>
      </c>
    </row>
    <row r="19" spans="4:9" ht="33.75" customHeight="1" x14ac:dyDescent="0.25">
      <c r="D19" s="6">
        <f t="shared" si="0"/>
        <v>9</v>
      </c>
      <c r="E19" s="2">
        <v>9</v>
      </c>
      <c r="F19" s="1" t="s">
        <v>53</v>
      </c>
      <c r="G19" s="1" t="s">
        <v>64</v>
      </c>
      <c r="H19" s="1"/>
      <c r="I19" s="7">
        <v>1650</v>
      </c>
    </row>
    <row r="20" spans="4:9" ht="33.75" customHeight="1" x14ac:dyDescent="0.25">
      <c r="D20" s="6">
        <f t="shared" si="0"/>
        <v>10</v>
      </c>
      <c r="E20" s="2">
        <v>10</v>
      </c>
      <c r="F20" s="1" t="s">
        <v>54</v>
      </c>
      <c r="G20" s="1" t="s">
        <v>65</v>
      </c>
      <c r="H20" s="1"/>
      <c r="I20" s="7">
        <v>1450</v>
      </c>
    </row>
    <row r="21" spans="4:9" ht="33.75" customHeight="1" x14ac:dyDescent="0.25">
      <c r="D21" s="6">
        <f t="shared" si="0"/>
        <v>11</v>
      </c>
      <c r="E21" s="2">
        <v>11</v>
      </c>
      <c r="F21" s="1" t="s">
        <v>46</v>
      </c>
      <c r="G21" s="1" t="s">
        <v>66</v>
      </c>
      <c r="H21" s="1"/>
      <c r="I21" s="7">
        <v>1340</v>
      </c>
    </row>
    <row r="22" spans="4:9" ht="33.75" customHeight="1" x14ac:dyDescent="0.25">
      <c r="D22" s="6">
        <f t="shared" si="0"/>
        <v>12</v>
      </c>
      <c r="E22" s="2">
        <v>12</v>
      </c>
      <c r="F22" s="1" t="s">
        <v>55</v>
      </c>
      <c r="G22" s="1" t="s">
        <v>67</v>
      </c>
      <c r="H22" s="1"/>
      <c r="I22" s="7">
        <v>1200</v>
      </c>
    </row>
    <row r="23" spans="4:9" ht="33.75" customHeight="1" x14ac:dyDescent="0.25">
      <c r="D23" s="6">
        <f t="shared" si="0"/>
        <v>13</v>
      </c>
      <c r="E23" s="2">
        <v>16</v>
      </c>
      <c r="F23" s="1" t="s">
        <v>69</v>
      </c>
      <c r="G23" s="1" t="s">
        <v>70</v>
      </c>
      <c r="H23" s="1"/>
      <c r="I23" s="7">
        <v>790</v>
      </c>
    </row>
    <row r="24" spans="4:9" ht="33.75" customHeight="1" x14ac:dyDescent="0.25">
      <c r="D24" s="6">
        <f t="shared" si="0"/>
        <v>14</v>
      </c>
      <c r="E24" s="2">
        <v>20</v>
      </c>
      <c r="F24" s="1" t="s">
        <v>36</v>
      </c>
      <c r="G24" s="1" t="s">
        <v>71</v>
      </c>
      <c r="H24" s="1"/>
      <c r="I24" s="7">
        <v>480</v>
      </c>
    </row>
    <row r="25" spans="4:9" ht="33.75" customHeight="1" x14ac:dyDescent="0.25">
      <c r="D25" s="6">
        <f t="shared" si="0"/>
        <v>15</v>
      </c>
      <c r="E25" s="2">
        <v>24</v>
      </c>
      <c r="F25" s="1" t="s">
        <v>72</v>
      </c>
      <c r="G25" s="1" t="s">
        <v>73</v>
      </c>
      <c r="H25" s="1"/>
      <c r="I25" s="7">
        <v>330</v>
      </c>
    </row>
    <row r="26" spans="4:9" ht="33.75" customHeight="1" x14ac:dyDescent="0.25">
      <c r="D26" s="6">
        <f t="shared" si="0"/>
        <v>16</v>
      </c>
      <c r="E26" s="2">
        <v>25</v>
      </c>
      <c r="F26" s="1" t="s">
        <v>74</v>
      </c>
      <c r="G26" s="1" t="s">
        <v>75</v>
      </c>
      <c r="H26" s="1"/>
      <c r="I26" s="7">
        <v>327</v>
      </c>
    </row>
    <row r="27" spans="4:9" ht="33.75" customHeight="1" x14ac:dyDescent="0.25">
      <c r="D27" s="6">
        <f t="shared" si="0"/>
        <v>17</v>
      </c>
      <c r="E27" s="2">
        <v>28</v>
      </c>
      <c r="F27" s="1" t="s">
        <v>76</v>
      </c>
      <c r="G27" s="1" t="s">
        <v>77</v>
      </c>
      <c r="H27" s="1"/>
      <c r="I27" s="7">
        <v>307</v>
      </c>
    </row>
    <row r="28" spans="4:9" ht="33.75" customHeight="1" x14ac:dyDescent="0.25">
      <c r="D28" s="6">
        <f t="shared" si="0"/>
        <v>18</v>
      </c>
      <c r="E28" s="2">
        <v>30</v>
      </c>
      <c r="F28" s="1" t="s">
        <v>78</v>
      </c>
      <c r="G28" s="1" t="s">
        <v>79</v>
      </c>
      <c r="H28" s="1"/>
      <c r="I28" s="7">
        <v>293</v>
      </c>
    </row>
    <row r="29" spans="4:9" ht="33.75" customHeight="1" x14ac:dyDescent="0.25">
      <c r="D29" s="6">
        <f t="shared" si="0"/>
        <v>19</v>
      </c>
      <c r="E29" s="2">
        <v>32</v>
      </c>
      <c r="F29" s="1" t="s">
        <v>80</v>
      </c>
      <c r="G29" s="1" t="s">
        <v>81</v>
      </c>
      <c r="H29" s="1"/>
      <c r="I29" s="7">
        <v>280</v>
      </c>
    </row>
    <row r="30" spans="4:9" ht="33.75" customHeight="1" thickBot="1" x14ac:dyDescent="0.3">
      <c r="D30" s="8">
        <f t="shared" si="0"/>
        <v>20</v>
      </c>
      <c r="E30" s="9" t="s">
        <v>68</v>
      </c>
      <c r="F30" s="10"/>
      <c r="G30" s="10"/>
      <c r="H30" s="10"/>
      <c r="I30" s="11"/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6EE55-218F-4E5B-8F00-5B78F339608E}">
  <dimension ref="C4:H25"/>
  <sheetViews>
    <sheetView workbookViewId="0">
      <selection activeCell="N12" sqref="N12"/>
    </sheetView>
  </sheetViews>
  <sheetFormatPr defaultRowHeight="15" x14ac:dyDescent="0.25"/>
  <cols>
    <col min="3" max="3" width="11.140625" customWidth="1"/>
    <col min="4" max="4" width="29.140625" customWidth="1"/>
    <col min="5" max="5" width="10.5703125" bestFit="1" customWidth="1"/>
    <col min="6" max="6" width="15" customWidth="1"/>
  </cols>
  <sheetData>
    <row r="4" spans="3:8" ht="15.75" thickBot="1" x14ac:dyDescent="0.3"/>
    <row r="5" spans="3:8" ht="15.75" customHeight="1" x14ac:dyDescent="0.25">
      <c r="C5" s="3"/>
      <c r="D5" s="4" t="s">
        <v>0</v>
      </c>
      <c r="E5" s="4" t="s">
        <v>1</v>
      </c>
      <c r="F5" s="4" t="s">
        <v>2</v>
      </c>
      <c r="G5" s="4" t="s">
        <v>3</v>
      </c>
      <c r="H5" s="5" t="s">
        <v>4</v>
      </c>
    </row>
    <row r="6" spans="3:8" ht="36.75" customHeight="1" x14ac:dyDescent="0.25">
      <c r="C6" s="6">
        <v>1</v>
      </c>
      <c r="D6" s="2">
        <v>1</v>
      </c>
      <c r="E6" s="1" t="s">
        <v>82</v>
      </c>
      <c r="F6" s="1" t="s">
        <v>86</v>
      </c>
      <c r="G6" s="1"/>
      <c r="H6" s="7">
        <v>40000</v>
      </c>
    </row>
    <row r="7" spans="3:8" ht="36.75" customHeight="1" x14ac:dyDescent="0.25">
      <c r="C7" s="6">
        <f>C6+1</f>
        <v>2</v>
      </c>
      <c r="D7" s="2">
        <v>2</v>
      </c>
      <c r="E7" s="1" t="s">
        <v>83</v>
      </c>
      <c r="F7" s="1" t="s">
        <v>87</v>
      </c>
      <c r="G7" s="1"/>
      <c r="H7" s="7">
        <v>24000</v>
      </c>
    </row>
    <row r="8" spans="3:8" ht="36.75" customHeight="1" x14ac:dyDescent="0.25">
      <c r="C8" s="6">
        <f t="shared" ref="C8:C25" si="0">C7+1</f>
        <v>3</v>
      </c>
      <c r="D8" s="2">
        <v>3</v>
      </c>
      <c r="E8" s="1" t="s">
        <v>84</v>
      </c>
      <c r="F8" s="1" t="s">
        <v>88</v>
      </c>
      <c r="G8" s="1"/>
      <c r="H8" s="7">
        <v>14400</v>
      </c>
    </row>
    <row r="9" spans="3:8" ht="36.75" customHeight="1" x14ac:dyDescent="0.25">
      <c r="C9" s="6">
        <f t="shared" si="0"/>
        <v>4</v>
      </c>
      <c r="D9" s="2">
        <v>4</v>
      </c>
      <c r="E9" s="1" t="s">
        <v>85</v>
      </c>
      <c r="F9" s="1" t="s">
        <v>89</v>
      </c>
      <c r="G9" s="1"/>
      <c r="H9" s="7">
        <v>11500</v>
      </c>
    </row>
    <row r="10" spans="3:8" ht="36.75" customHeight="1" x14ac:dyDescent="0.25">
      <c r="C10" s="6">
        <f t="shared" si="0"/>
        <v>5</v>
      </c>
      <c r="D10" s="2">
        <v>6</v>
      </c>
      <c r="E10" s="1" t="s">
        <v>90</v>
      </c>
      <c r="F10" s="1" t="s">
        <v>91</v>
      </c>
      <c r="G10" s="1"/>
      <c r="H10" s="7">
        <v>7300</v>
      </c>
    </row>
    <row r="11" spans="3:8" ht="36.75" customHeight="1" x14ac:dyDescent="0.25">
      <c r="C11" s="6">
        <f t="shared" si="0"/>
        <v>6</v>
      </c>
      <c r="D11" s="2">
        <v>8</v>
      </c>
      <c r="E11" s="1" t="s">
        <v>92</v>
      </c>
      <c r="F11" s="1" t="s">
        <v>93</v>
      </c>
      <c r="G11" s="1"/>
      <c r="H11" s="7">
        <v>4700</v>
      </c>
    </row>
    <row r="12" spans="3:8" ht="36.75" customHeight="1" x14ac:dyDescent="0.25">
      <c r="C12" s="6">
        <f t="shared" si="0"/>
        <v>7</v>
      </c>
      <c r="D12" s="2">
        <v>9</v>
      </c>
      <c r="E12" s="1" t="s">
        <v>94</v>
      </c>
      <c r="F12" s="1" t="s">
        <v>95</v>
      </c>
      <c r="G12" s="1"/>
      <c r="H12" s="7">
        <v>1650</v>
      </c>
    </row>
    <row r="13" spans="3:8" ht="36.75" customHeight="1" x14ac:dyDescent="0.25">
      <c r="C13" s="6">
        <f t="shared" si="0"/>
        <v>8</v>
      </c>
      <c r="D13" s="2">
        <v>10</v>
      </c>
      <c r="E13" s="1" t="s">
        <v>96</v>
      </c>
      <c r="F13" s="1" t="s">
        <v>97</v>
      </c>
      <c r="G13" s="1"/>
      <c r="H13" s="7">
        <v>1450</v>
      </c>
    </row>
    <row r="14" spans="3:8" ht="36.75" customHeight="1" x14ac:dyDescent="0.25">
      <c r="C14" s="6">
        <f t="shared" si="0"/>
        <v>9</v>
      </c>
      <c r="D14" s="2">
        <v>11</v>
      </c>
      <c r="E14" s="1" t="s">
        <v>98</v>
      </c>
      <c r="F14" s="1" t="s">
        <v>99</v>
      </c>
      <c r="G14" s="1"/>
      <c r="H14" s="7">
        <v>1340</v>
      </c>
    </row>
    <row r="15" spans="3:8" ht="36.75" customHeight="1" x14ac:dyDescent="0.25">
      <c r="C15" s="6">
        <f t="shared" si="0"/>
        <v>10</v>
      </c>
      <c r="D15" s="2">
        <v>12</v>
      </c>
      <c r="E15" s="1" t="s">
        <v>100</v>
      </c>
      <c r="F15" s="1" t="s">
        <v>101</v>
      </c>
      <c r="G15" s="1"/>
      <c r="H15" s="7">
        <v>1200</v>
      </c>
    </row>
    <row r="16" spans="3:8" ht="36.75" customHeight="1" x14ac:dyDescent="0.25">
      <c r="C16" s="6">
        <f t="shared" si="0"/>
        <v>11</v>
      </c>
      <c r="D16" s="2">
        <v>13</v>
      </c>
      <c r="E16" s="1" t="s">
        <v>102</v>
      </c>
      <c r="F16" s="1" t="s">
        <v>103</v>
      </c>
      <c r="G16" s="1"/>
      <c r="H16" s="7">
        <v>1080</v>
      </c>
    </row>
    <row r="17" spans="3:8" ht="36.75" customHeight="1" x14ac:dyDescent="0.25">
      <c r="C17" s="6">
        <f t="shared" si="0"/>
        <v>12</v>
      </c>
      <c r="D17" s="2">
        <v>14</v>
      </c>
      <c r="E17" s="1" t="s">
        <v>104</v>
      </c>
      <c r="F17" s="1" t="s">
        <v>105</v>
      </c>
      <c r="G17" s="1"/>
      <c r="H17" s="7">
        <v>980</v>
      </c>
    </row>
    <row r="18" spans="3:8" ht="36.75" customHeight="1" x14ac:dyDescent="0.25">
      <c r="C18" s="6">
        <f t="shared" si="0"/>
        <v>13</v>
      </c>
      <c r="D18" s="2">
        <v>15</v>
      </c>
      <c r="E18" s="1" t="s">
        <v>106</v>
      </c>
      <c r="F18" s="1" t="s">
        <v>107</v>
      </c>
      <c r="G18" s="1"/>
      <c r="H18" s="7">
        <v>880</v>
      </c>
    </row>
    <row r="19" spans="3:8" ht="36.75" customHeight="1" x14ac:dyDescent="0.25">
      <c r="C19" s="6">
        <f t="shared" si="0"/>
        <v>14</v>
      </c>
      <c r="D19" s="2">
        <v>17</v>
      </c>
      <c r="E19" s="1" t="s">
        <v>108</v>
      </c>
      <c r="F19" s="1" t="s">
        <v>109</v>
      </c>
      <c r="G19" s="1"/>
      <c r="H19" s="7">
        <v>640</v>
      </c>
    </row>
    <row r="20" spans="3:8" ht="36.75" customHeight="1" x14ac:dyDescent="0.25">
      <c r="C20" s="6">
        <f t="shared" si="0"/>
        <v>15</v>
      </c>
      <c r="D20" s="2">
        <v>20</v>
      </c>
      <c r="E20" s="1" t="s">
        <v>110</v>
      </c>
      <c r="F20" s="1" t="s">
        <v>111</v>
      </c>
      <c r="G20" s="1"/>
      <c r="H20" s="7">
        <v>480</v>
      </c>
    </row>
    <row r="21" spans="3:8" ht="36.75" customHeight="1" x14ac:dyDescent="0.25">
      <c r="C21" s="6">
        <f t="shared" si="0"/>
        <v>16</v>
      </c>
      <c r="D21" s="2">
        <v>26</v>
      </c>
      <c r="E21" s="1" t="s">
        <v>112</v>
      </c>
      <c r="F21" s="1" t="s">
        <v>113</v>
      </c>
      <c r="G21" s="1"/>
      <c r="H21" s="7">
        <v>320</v>
      </c>
    </row>
    <row r="22" spans="3:8" ht="36.75" customHeight="1" x14ac:dyDescent="0.25">
      <c r="C22" s="6">
        <f t="shared" si="0"/>
        <v>17</v>
      </c>
      <c r="D22" s="2">
        <v>28</v>
      </c>
      <c r="E22" s="1" t="s">
        <v>114</v>
      </c>
      <c r="F22" s="1" t="s">
        <v>115</v>
      </c>
      <c r="G22" s="1"/>
      <c r="H22" s="7">
        <v>307</v>
      </c>
    </row>
    <row r="23" spans="3:8" ht="36.75" customHeight="1" x14ac:dyDescent="0.25">
      <c r="C23" s="6">
        <f t="shared" si="0"/>
        <v>18</v>
      </c>
      <c r="D23" s="2">
        <v>30</v>
      </c>
      <c r="E23" s="1" t="s">
        <v>116</v>
      </c>
      <c r="F23" s="1" t="s">
        <v>117</v>
      </c>
      <c r="G23" s="1"/>
      <c r="H23" s="7">
        <v>293</v>
      </c>
    </row>
    <row r="24" spans="3:8" ht="36.75" customHeight="1" x14ac:dyDescent="0.25">
      <c r="C24" s="6">
        <f>C23+1</f>
        <v>19</v>
      </c>
      <c r="D24" s="2">
        <v>33</v>
      </c>
      <c r="E24" s="1" t="s">
        <v>118</v>
      </c>
      <c r="F24" s="1" t="s">
        <v>119</v>
      </c>
      <c r="G24" s="1"/>
      <c r="H24" s="7">
        <v>277</v>
      </c>
    </row>
    <row r="25" spans="3:8" ht="36.75" customHeight="1" thickBot="1" x14ac:dyDescent="0.3">
      <c r="C25" s="8">
        <f t="shared" si="0"/>
        <v>20</v>
      </c>
      <c r="D25" s="9" t="s">
        <v>68</v>
      </c>
      <c r="E25" s="10"/>
      <c r="F25" s="10"/>
      <c r="G25" s="10"/>
      <c r="H25" s="11"/>
    </row>
  </sheetData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DA4F5-7211-48A2-AD01-AD905FDA9896}">
  <dimension ref="C3:Z36"/>
  <sheetViews>
    <sheetView zoomScaleNormal="100" workbookViewId="0">
      <selection activeCell="N6" sqref="N6"/>
    </sheetView>
  </sheetViews>
  <sheetFormatPr defaultRowHeight="15" x14ac:dyDescent="0.25"/>
  <cols>
    <col min="4" max="4" width="30.140625" customWidth="1"/>
    <col min="5" max="5" width="13.42578125" customWidth="1"/>
    <col min="6" max="6" width="10.85546875" customWidth="1"/>
    <col min="24" max="24" width="9.42578125" customWidth="1"/>
  </cols>
  <sheetData>
    <row r="3" spans="3:8" ht="15.75" thickBot="1" x14ac:dyDescent="0.3"/>
    <row r="4" spans="3:8" x14ac:dyDescent="0.25">
      <c r="C4" s="3"/>
      <c r="D4" s="4" t="s">
        <v>0</v>
      </c>
      <c r="E4" s="4" t="s">
        <v>1</v>
      </c>
      <c r="F4" s="4" t="s">
        <v>2</v>
      </c>
      <c r="G4" s="4" t="s">
        <v>3</v>
      </c>
      <c r="H4" s="5" t="s">
        <v>4</v>
      </c>
    </row>
    <row r="5" spans="3:8" ht="30.75" customHeight="1" x14ac:dyDescent="0.25">
      <c r="C5" s="6">
        <v>1</v>
      </c>
      <c r="D5" s="2">
        <v>1</v>
      </c>
      <c r="E5" s="1" t="s">
        <v>5</v>
      </c>
      <c r="F5" s="1" t="s">
        <v>6</v>
      </c>
      <c r="G5" s="1"/>
      <c r="H5" s="7">
        <v>65900</v>
      </c>
    </row>
    <row r="6" spans="3:8" ht="30.75" customHeight="1" x14ac:dyDescent="0.25">
      <c r="C6" s="6">
        <f>C5+1</f>
        <v>2</v>
      </c>
      <c r="D6" s="2">
        <f>D5+1</f>
        <v>2</v>
      </c>
      <c r="E6" s="1" t="s">
        <v>7</v>
      </c>
      <c r="F6" s="1" t="s">
        <v>20</v>
      </c>
      <c r="G6" s="1"/>
      <c r="H6" s="7">
        <v>43300</v>
      </c>
    </row>
    <row r="7" spans="3:8" ht="30.75" customHeight="1" x14ac:dyDescent="0.25">
      <c r="C7" s="6">
        <f t="shared" ref="C7:C24" si="0">C6+1</f>
        <v>3</v>
      </c>
      <c r="D7" s="2">
        <f>D6+1</f>
        <v>3</v>
      </c>
      <c r="E7" s="1" t="s">
        <v>8</v>
      </c>
      <c r="F7" s="1" t="s">
        <v>21</v>
      </c>
      <c r="G7" s="1"/>
      <c r="H7" s="7">
        <v>40460</v>
      </c>
    </row>
    <row r="8" spans="3:8" ht="30.75" customHeight="1" x14ac:dyDescent="0.25">
      <c r="C8" s="6">
        <f t="shared" si="0"/>
        <v>4</v>
      </c>
      <c r="D8" s="2">
        <f>D7+1</f>
        <v>4</v>
      </c>
      <c r="E8" s="1" t="s">
        <v>9</v>
      </c>
      <c r="F8" s="1" t="s">
        <v>22</v>
      </c>
      <c r="G8" s="1"/>
      <c r="H8" s="7">
        <v>32850</v>
      </c>
    </row>
    <row r="9" spans="3:8" ht="30.75" customHeight="1" x14ac:dyDescent="0.25">
      <c r="C9" s="6">
        <f t="shared" si="0"/>
        <v>5</v>
      </c>
      <c r="D9" s="2">
        <f>D8+1</f>
        <v>5</v>
      </c>
      <c r="E9" s="1" t="s">
        <v>10</v>
      </c>
      <c r="F9" s="1" t="s">
        <v>23</v>
      </c>
      <c r="G9" s="1"/>
      <c r="H9" s="7">
        <v>26480</v>
      </c>
    </row>
    <row r="10" spans="3:8" ht="30.75" customHeight="1" x14ac:dyDescent="0.25">
      <c r="C10" s="6">
        <f t="shared" si="0"/>
        <v>6</v>
      </c>
      <c r="D10" s="2">
        <f>D9+1</f>
        <v>6</v>
      </c>
      <c r="E10" s="1" t="s">
        <v>11</v>
      </c>
      <c r="F10" s="1" t="s">
        <v>24</v>
      </c>
      <c r="G10" s="1"/>
      <c r="H10" s="7">
        <v>22560</v>
      </c>
    </row>
    <row r="11" spans="3:8" ht="30.75" customHeight="1" x14ac:dyDescent="0.25">
      <c r="C11" s="6">
        <f t="shared" si="0"/>
        <v>7</v>
      </c>
      <c r="D11" s="2">
        <f t="shared" ref="D11:D18" si="1">D10+1</f>
        <v>7</v>
      </c>
      <c r="E11" s="1" t="s">
        <v>12</v>
      </c>
      <c r="F11" s="1" t="s">
        <v>25</v>
      </c>
      <c r="G11" s="1"/>
      <c r="H11" s="7">
        <v>21600</v>
      </c>
    </row>
    <row r="12" spans="3:8" ht="30.75" customHeight="1" x14ac:dyDescent="0.25">
      <c r="C12" s="6">
        <f t="shared" si="0"/>
        <v>8</v>
      </c>
      <c r="D12" s="2">
        <f t="shared" si="1"/>
        <v>8</v>
      </c>
      <c r="E12" s="1" t="s">
        <v>13</v>
      </c>
      <c r="F12" s="1" t="s">
        <v>26</v>
      </c>
      <c r="G12" s="1"/>
      <c r="H12" s="7">
        <v>14850</v>
      </c>
    </row>
    <row r="13" spans="3:8" ht="30.75" customHeight="1" x14ac:dyDescent="0.25">
      <c r="C13" s="6">
        <f t="shared" si="0"/>
        <v>9</v>
      </c>
      <c r="D13" s="2">
        <f t="shared" si="1"/>
        <v>9</v>
      </c>
      <c r="E13" s="1" t="s">
        <v>14</v>
      </c>
      <c r="F13" s="1" t="s">
        <v>27</v>
      </c>
      <c r="G13" s="1"/>
      <c r="H13" s="7">
        <v>14099</v>
      </c>
    </row>
    <row r="14" spans="3:8" ht="30.75" customHeight="1" x14ac:dyDescent="0.25">
      <c r="C14" s="6">
        <f t="shared" si="0"/>
        <v>10</v>
      </c>
      <c r="D14" s="2">
        <f t="shared" si="1"/>
        <v>10</v>
      </c>
      <c r="E14" s="1" t="s">
        <v>15</v>
      </c>
      <c r="F14" s="1" t="s">
        <v>28</v>
      </c>
      <c r="G14" s="1"/>
      <c r="H14" s="7">
        <v>7960</v>
      </c>
    </row>
    <row r="15" spans="3:8" ht="30.75" customHeight="1" x14ac:dyDescent="0.25">
      <c r="C15" s="6">
        <f t="shared" si="0"/>
        <v>11</v>
      </c>
      <c r="D15" s="2">
        <f t="shared" si="1"/>
        <v>11</v>
      </c>
      <c r="E15" s="1" t="s">
        <v>16</v>
      </c>
      <c r="F15" s="1" t="s">
        <v>29</v>
      </c>
      <c r="G15" s="1"/>
      <c r="H15" s="7">
        <v>5570</v>
      </c>
    </row>
    <row r="16" spans="3:8" ht="30.75" customHeight="1" x14ac:dyDescent="0.25">
      <c r="C16" s="6">
        <f t="shared" si="0"/>
        <v>12</v>
      </c>
      <c r="D16" s="2">
        <f t="shared" si="1"/>
        <v>12</v>
      </c>
      <c r="E16" s="1" t="s">
        <v>17</v>
      </c>
      <c r="F16" s="1" t="s">
        <v>30</v>
      </c>
      <c r="G16" s="1"/>
      <c r="H16" s="7">
        <v>3210</v>
      </c>
    </row>
    <row r="17" spans="3:26" ht="30.75" customHeight="1" x14ac:dyDescent="0.25">
      <c r="C17" s="6">
        <f t="shared" si="0"/>
        <v>13</v>
      </c>
      <c r="D17" s="2">
        <f t="shared" si="1"/>
        <v>13</v>
      </c>
      <c r="E17" s="1" t="s">
        <v>18</v>
      </c>
      <c r="F17" s="1" t="s">
        <v>31</v>
      </c>
      <c r="G17" s="1"/>
      <c r="H17" s="7">
        <v>2920</v>
      </c>
    </row>
    <row r="18" spans="3:26" ht="30.75" customHeight="1" x14ac:dyDescent="0.25">
      <c r="C18" s="6">
        <f t="shared" si="0"/>
        <v>14</v>
      </c>
      <c r="D18" s="2">
        <f t="shared" si="1"/>
        <v>14</v>
      </c>
      <c r="E18" s="1" t="s">
        <v>19</v>
      </c>
      <c r="F18" s="1" t="s">
        <v>32</v>
      </c>
      <c r="G18" s="1"/>
      <c r="H18" s="7">
        <v>2840</v>
      </c>
    </row>
    <row r="19" spans="3:26" ht="30.75" customHeight="1" x14ac:dyDescent="0.25">
      <c r="C19" s="6">
        <f t="shared" si="0"/>
        <v>15</v>
      </c>
      <c r="D19" s="2">
        <v>18</v>
      </c>
      <c r="E19" s="1" t="s">
        <v>34</v>
      </c>
      <c r="F19" s="1" t="s">
        <v>35</v>
      </c>
      <c r="G19" s="1"/>
      <c r="H19" s="7">
        <v>2103</v>
      </c>
    </row>
    <row r="20" spans="3:26" ht="30.75" customHeight="1" x14ac:dyDescent="0.25">
      <c r="C20" s="6">
        <f t="shared" si="0"/>
        <v>16</v>
      </c>
      <c r="D20" s="2">
        <v>22</v>
      </c>
      <c r="E20" s="1" t="s">
        <v>36</v>
      </c>
      <c r="F20" s="1" t="s">
        <v>37</v>
      </c>
      <c r="G20" s="1"/>
      <c r="H20" s="7">
        <v>1510</v>
      </c>
    </row>
    <row r="21" spans="3:26" ht="30.75" customHeight="1" x14ac:dyDescent="0.25">
      <c r="C21" s="6">
        <f t="shared" si="0"/>
        <v>17</v>
      </c>
      <c r="D21" s="2">
        <v>23</v>
      </c>
      <c r="E21" s="1" t="s">
        <v>40</v>
      </c>
      <c r="F21" s="1" t="s">
        <v>41</v>
      </c>
      <c r="G21" s="1"/>
      <c r="H21" s="7">
        <v>1494</v>
      </c>
      <c r="Z21" t="s">
        <v>33</v>
      </c>
    </row>
    <row r="22" spans="3:26" ht="30.75" customHeight="1" x14ac:dyDescent="0.25">
      <c r="C22" s="6">
        <f t="shared" si="0"/>
        <v>18</v>
      </c>
      <c r="D22" s="2">
        <v>24</v>
      </c>
      <c r="E22" s="1" t="s">
        <v>38</v>
      </c>
      <c r="F22" s="1" t="s">
        <v>39</v>
      </c>
      <c r="G22" s="1"/>
      <c r="H22" s="7">
        <v>1076</v>
      </c>
    </row>
    <row r="23" spans="3:26" ht="30.75" customHeight="1" x14ac:dyDescent="0.25">
      <c r="C23" s="6">
        <f>C22+1</f>
        <v>19</v>
      </c>
      <c r="D23" s="2">
        <v>26</v>
      </c>
      <c r="E23" s="1" t="s">
        <v>42</v>
      </c>
      <c r="F23" s="1" t="s">
        <v>43</v>
      </c>
      <c r="G23" s="1"/>
      <c r="H23" s="7">
        <v>1014</v>
      </c>
    </row>
    <row r="24" spans="3:26" ht="30.75" customHeight="1" thickBot="1" x14ac:dyDescent="0.3">
      <c r="C24" s="8">
        <f t="shared" si="0"/>
        <v>20</v>
      </c>
      <c r="D24" s="9">
        <v>77</v>
      </c>
      <c r="E24" s="10" t="s">
        <v>44</v>
      </c>
      <c r="F24" s="10" t="s">
        <v>45</v>
      </c>
      <c r="G24" s="10"/>
      <c r="H24" s="11">
        <v>537</v>
      </c>
    </row>
    <row r="36" ht="20.25" customHeight="1" x14ac:dyDescent="0.25"/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28A77-CDD5-4AA1-9DF1-0EB97843939C}">
  <dimension ref="D4:I25"/>
  <sheetViews>
    <sheetView tabSelected="1" topLeftCell="A10" workbookViewId="0">
      <selection activeCell="N17" sqref="N17"/>
    </sheetView>
  </sheetViews>
  <sheetFormatPr defaultRowHeight="15" x14ac:dyDescent="0.25"/>
  <cols>
    <col min="5" max="5" width="31.42578125" customWidth="1"/>
    <col min="6" max="6" width="14.42578125" customWidth="1"/>
    <col min="7" max="7" width="15.42578125" customWidth="1"/>
  </cols>
  <sheetData>
    <row r="4" spans="4:9" ht="15.75" thickBot="1" x14ac:dyDescent="0.3"/>
    <row r="5" spans="4:9" ht="33" customHeight="1" x14ac:dyDescent="0.25">
      <c r="D5" s="3"/>
      <c r="E5" s="4" t="s">
        <v>0</v>
      </c>
      <c r="F5" s="4" t="s">
        <v>1</v>
      </c>
      <c r="G5" s="4" t="s">
        <v>2</v>
      </c>
      <c r="H5" s="4" t="s">
        <v>3</v>
      </c>
      <c r="I5" s="5" t="s">
        <v>4</v>
      </c>
    </row>
    <row r="6" spans="4:9" ht="33" customHeight="1" x14ac:dyDescent="0.25">
      <c r="D6" s="6">
        <v>1</v>
      </c>
      <c r="E6" s="2">
        <v>1</v>
      </c>
      <c r="F6" s="1" t="s">
        <v>120</v>
      </c>
      <c r="G6" s="1" t="s">
        <v>131</v>
      </c>
      <c r="H6" s="1"/>
      <c r="I6" s="7">
        <v>100000</v>
      </c>
    </row>
    <row r="7" spans="4:9" ht="33" customHeight="1" x14ac:dyDescent="0.25">
      <c r="D7" s="6">
        <f t="shared" ref="D7:D25" si="0">D6+1</f>
        <v>2</v>
      </c>
      <c r="E7" s="2">
        <v>2</v>
      </c>
      <c r="F7" s="1" t="s">
        <v>121</v>
      </c>
      <c r="G7" s="1" t="s">
        <v>132</v>
      </c>
      <c r="H7" s="1"/>
      <c r="I7" s="7">
        <v>47500</v>
      </c>
    </row>
    <row r="8" spans="4:9" ht="33" customHeight="1" x14ac:dyDescent="0.25">
      <c r="D8" s="6">
        <f t="shared" si="0"/>
        <v>3</v>
      </c>
      <c r="E8" s="2">
        <v>3</v>
      </c>
      <c r="F8" s="1" t="s">
        <v>122</v>
      </c>
      <c r="G8" s="1" t="s">
        <v>133</v>
      </c>
      <c r="H8" s="1"/>
      <c r="I8" s="7">
        <v>41280</v>
      </c>
    </row>
    <row r="9" spans="4:9" ht="33" customHeight="1" x14ac:dyDescent="0.25">
      <c r="D9" s="6">
        <f t="shared" si="0"/>
        <v>4</v>
      </c>
      <c r="E9" s="2">
        <v>4</v>
      </c>
      <c r="F9" s="1" t="s">
        <v>123</v>
      </c>
      <c r="G9" s="1" t="s">
        <v>134</v>
      </c>
      <c r="H9" s="1"/>
      <c r="I9" s="7">
        <v>23250</v>
      </c>
    </row>
    <row r="10" spans="4:9" ht="33" customHeight="1" x14ac:dyDescent="0.25">
      <c r="D10" s="6">
        <f t="shared" si="0"/>
        <v>5</v>
      </c>
      <c r="E10" s="2">
        <v>5</v>
      </c>
      <c r="F10" s="1" t="s">
        <v>124</v>
      </c>
      <c r="G10" s="1" t="s">
        <v>135</v>
      </c>
      <c r="H10" s="1"/>
      <c r="I10" s="7">
        <v>23050</v>
      </c>
    </row>
    <row r="11" spans="4:9" ht="33" customHeight="1" x14ac:dyDescent="0.25">
      <c r="D11" s="6">
        <f t="shared" si="0"/>
        <v>6</v>
      </c>
      <c r="E11" s="2">
        <v>6</v>
      </c>
      <c r="F11" s="1" t="s">
        <v>125</v>
      </c>
      <c r="G11" s="1" t="s">
        <v>136</v>
      </c>
      <c r="H11" s="1"/>
      <c r="I11" s="7">
        <v>21130</v>
      </c>
    </row>
    <row r="12" spans="4:9" ht="33" customHeight="1" x14ac:dyDescent="0.25">
      <c r="D12" s="6">
        <f t="shared" si="0"/>
        <v>7</v>
      </c>
      <c r="E12" s="2">
        <v>7</v>
      </c>
      <c r="F12" s="1" t="s">
        <v>126</v>
      </c>
      <c r="G12" s="1" t="s">
        <v>137</v>
      </c>
      <c r="H12" s="1"/>
      <c r="I12" s="7">
        <v>11680</v>
      </c>
    </row>
    <row r="13" spans="4:9" ht="33" customHeight="1" x14ac:dyDescent="0.25">
      <c r="D13" s="6">
        <f t="shared" si="0"/>
        <v>8</v>
      </c>
      <c r="E13" s="2">
        <v>8</v>
      </c>
      <c r="F13" s="1" t="s">
        <v>127</v>
      </c>
      <c r="G13" s="1" t="s">
        <v>138</v>
      </c>
      <c r="H13" s="1"/>
      <c r="I13" s="7">
        <v>11640</v>
      </c>
    </row>
    <row r="14" spans="4:9" ht="33" customHeight="1" x14ac:dyDescent="0.25">
      <c r="D14" s="6">
        <f t="shared" si="0"/>
        <v>9</v>
      </c>
      <c r="E14" s="2">
        <v>9</v>
      </c>
      <c r="F14" s="1" t="s">
        <v>128</v>
      </c>
      <c r="G14" s="1" t="s">
        <v>139</v>
      </c>
      <c r="H14" s="1"/>
      <c r="I14" s="7">
        <v>7710</v>
      </c>
    </row>
    <row r="15" spans="4:9" ht="33" customHeight="1" x14ac:dyDescent="0.25">
      <c r="D15" s="6">
        <f t="shared" si="0"/>
        <v>10</v>
      </c>
      <c r="E15" s="2">
        <v>10</v>
      </c>
      <c r="F15" s="1" t="s">
        <v>129</v>
      </c>
      <c r="G15" s="1" t="s">
        <v>140</v>
      </c>
      <c r="H15" s="1"/>
      <c r="I15" s="7">
        <v>7410</v>
      </c>
    </row>
    <row r="16" spans="4:9" ht="33" customHeight="1" x14ac:dyDescent="0.25">
      <c r="D16" s="6">
        <f t="shared" si="0"/>
        <v>11</v>
      </c>
      <c r="E16" s="2">
        <v>11</v>
      </c>
      <c r="F16" s="1" t="s">
        <v>130</v>
      </c>
      <c r="G16" s="1" t="s">
        <v>141</v>
      </c>
      <c r="H16" s="1"/>
      <c r="I16" s="7">
        <v>6930</v>
      </c>
    </row>
    <row r="17" spans="4:9" ht="33" customHeight="1" x14ac:dyDescent="0.25">
      <c r="D17" s="6">
        <f t="shared" si="0"/>
        <v>12</v>
      </c>
      <c r="E17" s="2">
        <v>19</v>
      </c>
      <c r="F17" s="1" t="s">
        <v>142</v>
      </c>
      <c r="G17" s="1" t="s">
        <v>143</v>
      </c>
      <c r="H17" s="1"/>
      <c r="I17" s="7">
        <v>1490</v>
      </c>
    </row>
    <row r="18" spans="4:9" ht="33" customHeight="1" x14ac:dyDescent="0.25">
      <c r="D18" s="6">
        <f t="shared" si="0"/>
        <v>13</v>
      </c>
      <c r="E18" s="2">
        <v>20</v>
      </c>
      <c r="F18" s="1" t="s">
        <v>144</v>
      </c>
      <c r="G18" s="1" t="s">
        <v>145</v>
      </c>
      <c r="H18" s="1"/>
      <c r="I18" s="7">
        <v>1240</v>
      </c>
    </row>
    <row r="19" spans="4:9" ht="33" customHeight="1" x14ac:dyDescent="0.25">
      <c r="D19" s="6">
        <f t="shared" si="0"/>
        <v>14</v>
      </c>
      <c r="E19" s="2">
        <v>21</v>
      </c>
      <c r="F19" s="1" t="s">
        <v>146</v>
      </c>
      <c r="G19" s="1" t="s">
        <v>147</v>
      </c>
      <c r="H19" s="1"/>
      <c r="I19" s="7">
        <v>1207</v>
      </c>
    </row>
    <row r="20" spans="4:9" ht="33" customHeight="1" x14ac:dyDescent="0.25">
      <c r="D20" s="6">
        <f t="shared" si="0"/>
        <v>15</v>
      </c>
      <c r="E20" s="2">
        <v>23</v>
      </c>
      <c r="F20" s="1" t="s">
        <v>148</v>
      </c>
      <c r="G20" s="1" t="s">
        <v>149</v>
      </c>
      <c r="H20" s="1"/>
      <c r="I20" s="7">
        <v>1027</v>
      </c>
    </row>
    <row r="21" spans="4:9" ht="33" customHeight="1" x14ac:dyDescent="0.25">
      <c r="D21" s="6">
        <f t="shared" si="0"/>
        <v>16</v>
      </c>
      <c r="E21" s="2">
        <v>24</v>
      </c>
      <c r="F21" s="1" t="s">
        <v>150</v>
      </c>
      <c r="G21" s="1" t="s">
        <v>151</v>
      </c>
      <c r="H21" s="1"/>
      <c r="I21" s="7">
        <v>925</v>
      </c>
    </row>
    <row r="22" spans="4:9" ht="33" customHeight="1" x14ac:dyDescent="0.25">
      <c r="D22" s="6">
        <f t="shared" si="0"/>
        <v>17</v>
      </c>
      <c r="E22" s="2">
        <v>26</v>
      </c>
      <c r="F22" s="1" t="s">
        <v>152</v>
      </c>
      <c r="G22" s="1" t="s">
        <v>153</v>
      </c>
      <c r="H22" s="1"/>
      <c r="I22" s="7">
        <v>809</v>
      </c>
    </row>
    <row r="23" spans="4:9" ht="33" customHeight="1" x14ac:dyDescent="0.25">
      <c r="D23" s="6">
        <f t="shared" si="0"/>
        <v>18</v>
      </c>
      <c r="E23" s="2">
        <v>27</v>
      </c>
      <c r="F23" s="1" t="s">
        <v>154</v>
      </c>
      <c r="G23" s="1" t="s">
        <v>155</v>
      </c>
      <c r="H23" s="1"/>
      <c r="I23" s="7">
        <v>787</v>
      </c>
    </row>
    <row r="24" spans="4:9" ht="33" customHeight="1" x14ac:dyDescent="0.25">
      <c r="D24" s="6">
        <f t="shared" si="0"/>
        <v>19</v>
      </c>
      <c r="E24" s="2">
        <v>28</v>
      </c>
      <c r="F24" s="1" t="s">
        <v>156</v>
      </c>
      <c r="G24" s="1" t="s">
        <v>157</v>
      </c>
      <c r="H24" s="1"/>
      <c r="I24" s="7">
        <v>765</v>
      </c>
    </row>
    <row r="25" spans="4:9" ht="33" customHeight="1" thickBot="1" x14ac:dyDescent="0.3">
      <c r="D25" s="8">
        <f t="shared" si="0"/>
        <v>20</v>
      </c>
      <c r="E25" s="9" t="s">
        <v>68</v>
      </c>
      <c r="F25" s="10"/>
      <c r="G25" s="10"/>
      <c r="H25" s="10"/>
      <c r="I25" s="11"/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Men Park</vt:lpstr>
      <vt:lpstr>Women Park</vt:lpstr>
      <vt:lpstr>Men Street</vt:lpstr>
      <vt:lpstr>Women Street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CASSIO</dc:creator>
  <cp:lastModifiedBy>CASSIO</cp:lastModifiedBy>
  <dcterms:created xsi:type="dcterms:W3CDTF">2019-06-27T05:21:00Z</dcterms:created>
  <dcterms:modified xsi:type="dcterms:W3CDTF">2019-06-29T20:42:39Z</dcterms:modified>
</cp:coreProperties>
</file>