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Pagamentos do ano 2020\Classificação Olimpíadas\"/>
    </mc:Choice>
  </mc:AlternateContent>
  <xr:revisionPtr revIDLastSave="0" documentId="13_ncr:1_{E2613860-4B9B-4E8F-A437-FFE5AE967B4C}" xr6:coauthVersionLast="46" xr6:coauthVersionMax="46" xr10:uidLastSave="{00000000-0000-0000-0000-000000000000}"/>
  <bookViews>
    <workbookView xWindow="-120" yWindow="-120" windowWidth="29040" windowHeight="15840" activeTab="2" xr2:uid="{09969249-CA9F-48A6-AB70-20D4D3861FF6}"/>
  </bookViews>
  <sheets>
    <sheet name="Men Park" sheetId="1" r:id="rId1"/>
    <sheet name="Women Park" sheetId="2" r:id="rId2"/>
    <sheet name="Women Street" sheetId="3" r:id="rId3"/>
    <sheet name="Men Street" sheetId="4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21" i="1" s="1"/>
  <c r="F22" i="1" s="1"/>
  <c r="F23" i="1" s="1"/>
  <c r="F24" i="1" s="1"/>
  <c r="F2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G34" authorId="0" shapeId="0" xr:uid="{B532180F-3754-427B-8796-32F67893C318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G35" authorId="0" shapeId="0" xr:uid="{020EE1AF-E8C8-483D-B0E1-68060A80499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F26" authorId="0" shapeId="0" xr:uid="{89D9AA0D-8BBD-4214-83B3-F4F3A349E1F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<sst xmlns="http://schemas.openxmlformats.org/spreadsheetml/2006/main" count="211" uniqueCount="169">
  <si>
    <t>Competition</t>
  </si>
  <si>
    <t>Position</t>
  </si>
  <si>
    <t>Position in The Olympic Ranking</t>
  </si>
  <si>
    <t>Name</t>
  </si>
  <si>
    <t>Surname</t>
  </si>
  <si>
    <t>Country</t>
  </si>
  <si>
    <t>Notes</t>
  </si>
  <si>
    <t>World Championships 2020</t>
  </si>
  <si>
    <t>World Skate Ranking</t>
  </si>
  <si>
    <t>Heimana</t>
  </si>
  <si>
    <t>Reynolds</t>
  </si>
  <si>
    <t>Luiz</t>
  </si>
  <si>
    <t>Francisco</t>
  </si>
  <si>
    <t>Cory</t>
  </si>
  <si>
    <t>Juneau</t>
  </si>
  <si>
    <t>Pedro</t>
  </si>
  <si>
    <t>Barros</t>
  </si>
  <si>
    <t>Keegan</t>
  </si>
  <si>
    <t>Palmer</t>
  </si>
  <si>
    <t>Quintas</t>
  </si>
  <si>
    <t>Thomas</t>
  </si>
  <si>
    <t>Schaar</t>
  </si>
  <si>
    <t>Ivan</t>
  </si>
  <si>
    <t>Federico</t>
  </si>
  <si>
    <t>Oskar</t>
  </si>
  <si>
    <t>Rozenberg</t>
  </si>
  <si>
    <t>Steven</t>
  </si>
  <si>
    <t>Piniero</t>
  </si>
  <si>
    <t>Alessandro</t>
  </si>
  <si>
    <t>Mazzara</t>
  </si>
  <si>
    <t>Vincent</t>
  </si>
  <si>
    <t>Matheron</t>
  </si>
  <si>
    <t>Jaime</t>
  </si>
  <si>
    <t>Mateu</t>
  </si>
  <si>
    <t>Kieran</t>
  </si>
  <si>
    <t>Wooley</t>
  </si>
  <si>
    <t>Ayumu</t>
  </si>
  <si>
    <t>Hirano</t>
  </si>
  <si>
    <t>Host Nation (If Necessary)</t>
  </si>
  <si>
    <t>Tyler</t>
  </si>
  <si>
    <t>Edtmayer</t>
  </si>
  <si>
    <t>Reallocated</t>
  </si>
  <si>
    <t>Next to get a Olympic quota due to a possibility of current qualified skateboarder(s) get the podium in WC 2020</t>
  </si>
  <si>
    <t>Kensuke</t>
  </si>
  <si>
    <t>Sasaoka</t>
  </si>
  <si>
    <t>Danny</t>
  </si>
  <si>
    <t>Leon</t>
  </si>
  <si>
    <t>Rune</t>
  </si>
  <si>
    <t>Glifberg</t>
  </si>
  <si>
    <t>Adam</t>
  </si>
  <si>
    <t>Hopkins</t>
  </si>
  <si>
    <t>Misugu</t>
  </si>
  <si>
    <t>Okamoto</t>
  </si>
  <si>
    <t>Sakura</t>
  </si>
  <si>
    <t>Yosozumi</t>
  </si>
  <si>
    <t>Sky</t>
  </si>
  <si>
    <t>Brown</t>
  </si>
  <si>
    <t>Poppy</t>
  </si>
  <si>
    <t>Starr Olsen</t>
  </si>
  <si>
    <t>Lizzie</t>
  </si>
  <si>
    <t>Armanto</t>
  </si>
  <si>
    <t>Dora</t>
  </si>
  <si>
    <t>Varella</t>
  </si>
  <si>
    <t>Kisa</t>
  </si>
  <si>
    <t>Nakamura</t>
  </si>
  <si>
    <t>Bryce</t>
  </si>
  <si>
    <t>Wettstein</t>
  </si>
  <si>
    <t>Isadora</t>
  </si>
  <si>
    <t>Rodrigues</t>
  </si>
  <si>
    <t>Brighton</t>
  </si>
  <si>
    <t>Zeuner</t>
  </si>
  <si>
    <t>Yndiara</t>
  </si>
  <si>
    <t>Asp</t>
  </si>
  <si>
    <t>Jordyn</t>
  </si>
  <si>
    <t>Barratt</t>
  </si>
  <si>
    <t>Julia</t>
  </si>
  <si>
    <t>Benedetti</t>
  </si>
  <si>
    <t>Lilly</t>
  </si>
  <si>
    <t>Stoephasius</t>
  </si>
  <si>
    <t>Madeleine</t>
  </si>
  <si>
    <t>Larcheron</t>
  </si>
  <si>
    <t>Taniah</t>
  </si>
  <si>
    <t>Meyers</t>
  </si>
  <si>
    <t>Shanae</t>
  </si>
  <si>
    <t>Collins</t>
  </si>
  <si>
    <t>Xin</t>
  </si>
  <si>
    <t>Zhang</t>
  </si>
  <si>
    <t>Amelia</t>
  </si>
  <si>
    <t>Brodka</t>
  </si>
  <si>
    <t>Josefina</t>
  </si>
  <si>
    <t>Tapia Varas</t>
  </si>
  <si>
    <t>Nyjah</t>
  </si>
  <si>
    <t>Huston</t>
  </si>
  <si>
    <t>Yuto</t>
  </si>
  <si>
    <t>Horigome</t>
  </si>
  <si>
    <t>Gustavo</t>
  </si>
  <si>
    <t>Ribeiro</t>
  </si>
  <si>
    <t>Sora</t>
  </si>
  <si>
    <t>Shirai</t>
  </si>
  <si>
    <t>Kelvin</t>
  </si>
  <si>
    <t>Hoefler</t>
  </si>
  <si>
    <t>Milou</t>
  </si>
  <si>
    <t>Jake</t>
  </si>
  <si>
    <t>Ilardi</t>
  </si>
  <si>
    <t>Aurélien</t>
  </si>
  <si>
    <t>Giraud</t>
  </si>
  <si>
    <t>Maurio</t>
  </si>
  <si>
    <t>Mccoy</t>
  </si>
  <si>
    <t>Angelo</t>
  </si>
  <si>
    <t>Caro Narvaez</t>
  </si>
  <si>
    <t>Yukito</t>
  </si>
  <si>
    <t>Aoki</t>
  </si>
  <si>
    <t>Manny</t>
  </si>
  <si>
    <t>Santiago</t>
  </si>
  <si>
    <t>Giovanni</t>
  </si>
  <si>
    <t>Vianna</t>
  </si>
  <si>
    <t>Carlos</t>
  </si>
  <si>
    <t>Shane</t>
  </si>
  <si>
    <t>O'Neill</t>
  </si>
  <si>
    <t>Brandon</t>
  </si>
  <si>
    <t>Valjalo</t>
  </si>
  <si>
    <t>Matt</t>
  </si>
  <si>
    <t>Berger</t>
  </si>
  <si>
    <t>Axel</t>
  </si>
  <si>
    <t>Cruysberghs</t>
  </si>
  <si>
    <t>Ryan</t>
  </si>
  <si>
    <t>Decenzo</t>
  </si>
  <si>
    <t>Luis</t>
  </si>
  <si>
    <t>Gonzalez Ortiz</t>
  </si>
  <si>
    <t>Pamela</t>
  </si>
  <si>
    <t>Rosa</t>
  </si>
  <si>
    <t>Rayssa</t>
  </si>
  <si>
    <t>Leal</t>
  </si>
  <si>
    <t>Aori</t>
  </si>
  <si>
    <t>Nishimura</t>
  </si>
  <si>
    <t>Leticia</t>
  </si>
  <si>
    <t>Bufoni</t>
  </si>
  <si>
    <t>Candy</t>
  </si>
  <si>
    <t>Jacobs</t>
  </si>
  <si>
    <t>Hayley</t>
  </si>
  <si>
    <t>Wilson</t>
  </si>
  <si>
    <t>Mariah</t>
  </si>
  <si>
    <t>Duran</t>
  </si>
  <si>
    <t>Alexis</t>
  </si>
  <si>
    <t>Sablone</t>
  </si>
  <si>
    <t>Ross</t>
  </si>
  <si>
    <t>Zwetsloot</t>
  </si>
  <si>
    <t>Yumeka</t>
  </si>
  <si>
    <t>Oda</t>
  </si>
  <si>
    <t>Keet</t>
  </si>
  <si>
    <t>Oldenbeuving</t>
  </si>
  <si>
    <t>Alana</t>
  </si>
  <si>
    <t>Smith</t>
  </si>
  <si>
    <t>Margielyn Arda</t>
  </si>
  <si>
    <t>Didal</t>
  </si>
  <si>
    <t>Funa</t>
  </si>
  <si>
    <t>Nakayama</t>
  </si>
  <si>
    <t>Wenhui</t>
  </si>
  <si>
    <t>Zeng</t>
  </si>
  <si>
    <t>Andrea</t>
  </si>
  <si>
    <t>Benitez</t>
  </si>
  <si>
    <t>Reallocated (No African Nation)</t>
  </si>
  <si>
    <t>Annie</t>
  </si>
  <si>
    <t>Guglia</t>
  </si>
  <si>
    <t>Asia</t>
  </si>
  <si>
    <t>Lanzi</t>
  </si>
  <si>
    <t>Brueckler</t>
  </si>
  <si>
    <t>Orapan</t>
  </si>
  <si>
    <t>Tongkong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</si>
</sst>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31FB9"/>
        <bgColor indexed="64"/>
      </patternFill>
    </fill>
    <fill>
      <patternFill patternType="solid">
        <fgColor theme="5" tint="-0.499984740745262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06">
    <xf numFmtId="0" fontId="0" fillId="0" borderId="0" xfId="0"/>
    <xf numFmtId="0" fontId="6" fillId="2" borderId="1" xfId="1" applyFont="1" applyBorder="1" applyAlignment="1">
      <alignment horizontal="center" vertical="center"/>
    </xf>
    <xf numFmtId="0" fontId="6" fillId="2" borderId="2" xfId="1" applyFont="1" applyBorder="1" applyAlignment="1">
      <alignment horizontal="center" vertical="center"/>
    </xf>
    <xf numFmtId="0" fontId="6" fillId="2" borderId="3" xfId="1" applyFont="1" applyBorder="1" applyAlignment="1">
      <alignment horizontal="center" vertical="center"/>
    </xf>
    <xf numFmtId="0" fontId="6" fillId="2" borderId="4" xfId="1" applyFont="1" applyBorder="1" applyAlignment="1">
      <alignment horizontal="center" vertical="center"/>
    </xf>
    <xf numFmtId="0" fontId="6" fillId="2" borderId="5" xfId="1" applyFont="1" applyBorder="1" applyAlignment="1">
      <alignment horizontal="center" vertical="center"/>
    </xf>
    <xf numFmtId="0" fontId="6" fillId="2" borderId="6" xfId="1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3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5" fillId="4" borderId="19" xfId="0" applyFont="1" applyFill="1" applyBorder="1"/>
    <xf numFmtId="0" fontId="5" fillId="4" borderId="8" xfId="0" applyFont="1" applyFill="1" applyBorder="1"/>
    <xf numFmtId="0" fontId="0" fillId="4" borderId="9" xfId="0" applyFill="1" applyBorder="1"/>
    <xf numFmtId="0" fontId="3" fillId="4" borderId="11" xfId="0" applyFont="1" applyFill="1" applyBorder="1" applyAlignment="1">
      <alignment horizontal="center"/>
    </xf>
    <xf numFmtId="0" fontId="5" fillId="4" borderId="21" xfId="0" applyFont="1" applyFill="1" applyBorder="1"/>
    <xf numFmtId="0" fontId="5" fillId="4" borderId="12" xfId="0" applyFont="1" applyFill="1" applyBorder="1"/>
    <xf numFmtId="0" fontId="0" fillId="4" borderId="13" xfId="0" applyFill="1" applyBorder="1"/>
    <xf numFmtId="0" fontId="3" fillId="3" borderId="2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21" xfId="0" applyFont="1" applyFill="1" applyBorder="1"/>
    <xf numFmtId="0" fontId="2" fillId="5" borderId="12" xfId="0" applyFont="1" applyFill="1" applyBorder="1"/>
    <xf numFmtId="0" fontId="4" fillId="5" borderId="5" xfId="0" applyFont="1" applyFill="1" applyBorder="1"/>
    <xf numFmtId="0" fontId="2" fillId="6" borderId="22" xfId="0" applyFont="1" applyFill="1" applyBorder="1"/>
    <xf numFmtId="0" fontId="2" fillId="6" borderId="24" xfId="0" applyFont="1" applyFill="1" applyBorder="1"/>
    <xf numFmtId="0" fontId="2" fillId="6" borderId="7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4" fillId="6" borderId="21" xfId="0" applyFont="1" applyFill="1" applyBorder="1"/>
    <xf numFmtId="0" fontId="4" fillId="6" borderId="12" xfId="0" applyFont="1" applyFill="1" applyBorder="1"/>
    <xf numFmtId="0" fontId="4" fillId="6" borderId="25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4" fillId="6" borderId="26" xfId="0" applyFont="1" applyFill="1" applyBorder="1" applyAlignment="1">
      <alignment horizontal="center"/>
    </xf>
    <xf numFmtId="0" fontId="2" fillId="6" borderId="15" xfId="0" applyFont="1" applyFill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0" fontId="4" fillId="6" borderId="27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4" borderId="31" xfId="0" applyFill="1" applyBorder="1"/>
    <xf numFmtId="0" fontId="0" fillId="4" borderId="32" xfId="0" applyFill="1" applyBorder="1"/>
    <xf numFmtId="0" fontId="0" fillId="0" borderId="33" xfId="0" applyBorder="1" applyAlignment="1">
      <alignment horizontal="center"/>
    </xf>
    <xf numFmtId="0" fontId="1" fillId="2" borderId="14" xfId="1" applyBorder="1" applyAlignment="1">
      <alignment horizontal="center" vertic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2" fillId="5" borderId="4" xfId="0" applyFont="1" applyFill="1" applyBorder="1" applyAlignment="1">
      <alignment horizontal="left"/>
    </xf>
    <xf numFmtId="0" fontId="3" fillId="0" borderId="28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3" fillId="4" borderId="28" xfId="0" applyFont="1" applyFill="1" applyBorder="1" applyAlignment="1">
      <alignment horizontal="center"/>
    </xf>
    <xf numFmtId="0" fontId="5" fillId="4" borderId="7" xfId="0" applyFont="1" applyFill="1" applyBorder="1"/>
    <xf numFmtId="0" fontId="3" fillId="4" borderId="42" xfId="0" applyFont="1" applyFill="1" applyBorder="1" applyAlignment="1">
      <alignment horizontal="center"/>
    </xf>
    <xf numFmtId="0" fontId="5" fillId="4" borderId="11" xfId="0" applyFont="1" applyFill="1" applyBorder="1"/>
    <xf numFmtId="0" fontId="2" fillId="5" borderId="22" xfId="0" applyFont="1" applyFill="1" applyBorder="1" applyAlignment="1">
      <alignment horizontal="center"/>
    </xf>
    <xf numFmtId="0" fontId="2" fillId="5" borderId="38" xfId="0" applyFont="1" applyFill="1" applyBorder="1" applyAlignment="1">
      <alignment horizontal="center"/>
    </xf>
    <xf numFmtId="0" fontId="2" fillId="5" borderId="36" xfId="0" applyFont="1" applyFill="1" applyBorder="1"/>
    <xf numFmtId="0" fontId="4" fillId="5" borderId="36" xfId="0" applyFont="1" applyFill="1" applyBorder="1"/>
    <xf numFmtId="0" fontId="4" fillId="6" borderId="11" xfId="0" applyFont="1" applyFill="1" applyBorder="1"/>
    <xf numFmtId="0" fontId="2" fillId="6" borderId="11" xfId="0" applyFont="1" applyFill="1" applyBorder="1"/>
    <xf numFmtId="0" fontId="2" fillId="6" borderId="12" xfId="0" applyFont="1" applyFill="1" applyBorder="1"/>
    <xf numFmtId="0" fontId="0" fillId="0" borderId="20" xfId="0" applyBorder="1" applyAlignment="1">
      <alignment horizontal="center"/>
    </xf>
    <xf numFmtId="0" fontId="1" fillId="2" borderId="1" xfId="1" applyBorder="1" applyAlignment="1">
      <alignment horizontal="center" vertical="center"/>
    </xf>
    <xf numFmtId="0" fontId="2" fillId="5" borderId="45" xfId="0" applyFont="1" applyFill="1" applyBorder="1"/>
    <xf numFmtId="0" fontId="2" fillId="5" borderId="39" xfId="0" applyFont="1" applyFill="1" applyBorder="1"/>
    <xf numFmtId="0" fontId="3" fillId="4" borderId="46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2" fillId="5" borderId="15" xfId="0" applyFont="1" applyFill="1" applyBorder="1"/>
    <xf numFmtId="0" fontId="4" fillId="5" borderId="17" xfId="0" applyFont="1" applyFill="1" applyBorder="1"/>
    <xf numFmtId="0" fontId="2" fillId="6" borderId="48" xfId="0" applyFont="1" applyFill="1" applyBorder="1"/>
    <xf numFmtId="0" fontId="3" fillId="0" borderId="49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0" fillId="0" borderId="51" xfId="0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2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4" fillId="5" borderId="51" xfId="0" applyFont="1" applyFill="1" applyBorder="1"/>
    <xf numFmtId="0" fontId="1" fillId="2" borderId="48" xfId="1" applyBorder="1" applyAlignment="1">
      <alignment horizontal="center" vertical="center"/>
    </xf>
    <xf numFmtId="0" fontId="1" fillId="2" borderId="54" xfId="1" applyBorder="1" applyAlignment="1">
      <alignment horizontal="center" vertical="center"/>
    </xf>
    <xf numFmtId="0" fontId="4" fillId="5" borderId="12" xfId="0" applyFont="1" applyFill="1" applyBorder="1"/>
    <xf numFmtId="0" fontId="2" fillId="5" borderId="23" xfId="0" applyFont="1" applyFill="1" applyBorder="1" applyAlignment="1">
      <alignment horizontal="center"/>
    </xf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13.png"/><Relationship Id="rId7" Type="http://schemas.openxmlformats.org/officeDocument/2006/relationships/image" Target="../media/image9.png"/><Relationship Id="rId12" Type="http://schemas.openxmlformats.org/officeDocument/2006/relationships/image" Target="../media/image17.png"/><Relationship Id="rId2" Type="http://schemas.openxmlformats.org/officeDocument/2006/relationships/image" Target="../media/image5.png"/><Relationship Id="rId1" Type="http://schemas.openxmlformats.org/officeDocument/2006/relationships/image" Target="../media/image3.png"/><Relationship Id="rId6" Type="http://schemas.openxmlformats.org/officeDocument/2006/relationships/image" Target="../media/image1.png"/><Relationship Id="rId11" Type="http://schemas.openxmlformats.org/officeDocument/2006/relationships/image" Target="../media/image16.png"/><Relationship Id="rId5" Type="http://schemas.openxmlformats.org/officeDocument/2006/relationships/image" Target="../media/image2.png"/><Relationship Id="rId10" Type="http://schemas.openxmlformats.org/officeDocument/2006/relationships/image" Target="../media/image8.png"/><Relationship Id="rId4" Type="http://schemas.openxmlformats.org/officeDocument/2006/relationships/image" Target="../media/image14.png"/><Relationship Id="rId9" Type="http://schemas.openxmlformats.org/officeDocument/2006/relationships/image" Target="../media/image1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18.png"/><Relationship Id="rId7" Type="http://schemas.openxmlformats.org/officeDocument/2006/relationships/image" Target="../media/image15.png"/><Relationship Id="rId12" Type="http://schemas.openxmlformats.org/officeDocument/2006/relationships/image" Target="../media/image21.png"/><Relationship Id="rId2" Type="http://schemas.openxmlformats.org/officeDocument/2006/relationships/image" Target="../media/image5.png"/><Relationship Id="rId1" Type="http://schemas.openxmlformats.org/officeDocument/2006/relationships/image" Target="../media/image2.png"/><Relationship Id="rId6" Type="http://schemas.openxmlformats.org/officeDocument/2006/relationships/image" Target="../media/image19.png"/><Relationship Id="rId11" Type="http://schemas.openxmlformats.org/officeDocument/2006/relationships/image" Target="../media/image20.png"/><Relationship Id="rId5" Type="http://schemas.openxmlformats.org/officeDocument/2006/relationships/image" Target="../media/image1.png"/><Relationship Id="rId10" Type="http://schemas.openxmlformats.org/officeDocument/2006/relationships/image" Target="../media/image4.png"/><Relationship Id="rId4" Type="http://schemas.openxmlformats.org/officeDocument/2006/relationships/image" Target="../media/image3.png"/><Relationship Id="rId9" Type="http://schemas.openxmlformats.org/officeDocument/2006/relationships/image" Target="../media/image12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image" Target="../media/image22.png"/><Relationship Id="rId7" Type="http://schemas.openxmlformats.org/officeDocument/2006/relationships/image" Target="../media/image23.png"/><Relationship Id="rId12" Type="http://schemas.openxmlformats.org/officeDocument/2006/relationships/image" Target="../media/image26.png"/><Relationship Id="rId2" Type="http://schemas.openxmlformats.org/officeDocument/2006/relationships/image" Target="../media/image5.png"/><Relationship Id="rId1" Type="http://schemas.openxmlformats.org/officeDocument/2006/relationships/image" Target="../media/image1.png"/><Relationship Id="rId6" Type="http://schemas.openxmlformats.org/officeDocument/2006/relationships/image" Target="../media/image7.png"/><Relationship Id="rId11" Type="http://schemas.openxmlformats.org/officeDocument/2006/relationships/image" Target="../media/image25.png"/><Relationship Id="rId5" Type="http://schemas.openxmlformats.org/officeDocument/2006/relationships/image" Target="../media/image8.png"/><Relationship Id="rId10" Type="http://schemas.openxmlformats.org/officeDocument/2006/relationships/image" Target="../media/image12.png"/><Relationship Id="rId4" Type="http://schemas.openxmlformats.org/officeDocument/2006/relationships/image" Target="../media/image2.png"/><Relationship Id="rId9" Type="http://schemas.openxmlformats.org/officeDocument/2006/relationships/image" Target="../media/image2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142875</xdr:colOff>
      <xdr:row>18</xdr:row>
      <xdr:rowOff>104775</xdr:rowOff>
    </xdr:from>
    <xdr:ext cx="400050" cy="266700"/>
    <xdr:pic>
      <xdr:nvPicPr>
        <xdr:cNvPr id="2" name="Imagem 1" descr=":USA">
          <a:extLst>
            <a:ext uri="{FF2B5EF4-FFF2-40B4-BE49-F238E27FC236}">
              <a16:creationId xmlns:a16="http://schemas.microsoft.com/office/drawing/2014/main" id="{FEB82191-0A57-40C1-A2BD-A880B7065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51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133350</xdr:colOff>
      <xdr:row>19</xdr:row>
      <xdr:rowOff>76200</xdr:rowOff>
    </xdr:from>
    <xdr:ext cx="400000" cy="266667"/>
    <xdr:pic>
      <xdr:nvPicPr>
        <xdr:cNvPr id="3" name="Imagem 2">
          <a:extLst>
            <a:ext uri="{FF2B5EF4-FFF2-40B4-BE49-F238E27FC236}">
              <a16:creationId xmlns:a16="http://schemas.microsoft.com/office/drawing/2014/main" id="{F28E791D-8DF7-47C1-AA8D-08B703F34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39275" y="3905250"/>
          <a:ext cx="400000" cy="266667"/>
        </a:xfrm>
        <a:prstGeom prst="rect">
          <a:avLst/>
        </a:prstGeom>
      </xdr:spPr>
    </xdr:pic>
    <xdr:clientData/>
  </xdr:oneCellAnchor>
  <xdr:oneCellAnchor>
    <xdr:from>
      <xdr:col>8</xdr:col>
      <xdr:colOff>133350</xdr:colOff>
      <xdr:row>21</xdr:row>
      <xdr:rowOff>57150</xdr:rowOff>
    </xdr:from>
    <xdr:ext cx="400000" cy="266667"/>
    <xdr:pic>
      <xdr:nvPicPr>
        <xdr:cNvPr id="4" name="Imagem 3">
          <a:extLst>
            <a:ext uri="{FF2B5EF4-FFF2-40B4-BE49-F238E27FC236}">
              <a16:creationId xmlns:a16="http://schemas.microsoft.com/office/drawing/2014/main" id="{301077A9-CC29-4663-9107-291C6C7BB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39275" y="4724400"/>
          <a:ext cx="400000" cy="266667"/>
        </a:xfrm>
        <a:prstGeom prst="rect">
          <a:avLst/>
        </a:prstGeom>
      </xdr:spPr>
    </xdr:pic>
    <xdr:clientData/>
  </xdr:oneCellAnchor>
  <xdr:oneCellAnchor>
    <xdr:from>
      <xdr:col>8</xdr:col>
      <xdr:colOff>123825</xdr:colOff>
      <xdr:row>22</xdr:row>
      <xdr:rowOff>85725</xdr:rowOff>
    </xdr:from>
    <xdr:ext cx="400050" cy="266700"/>
    <xdr:pic>
      <xdr:nvPicPr>
        <xdr:cNvPr id="5" name="Imagem 4" descr=":AUS">
          <a:extLst>
            <a:ext uri="{FF2B5EF4-FFF2-40B4-BE49-F238E27FC236}">
              <a16:creationId xmlns:a16="http://schemas.microsoft.com/office/drawing/2014/main" id="{C958CD07-86A0-42E0-95DF-AD6B31D7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517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152400</xdr:colOff>
      <xdr:row>23</xdr:row>
      <xdr:rowOff>95250</xdr:rowOff>
    </xdr:from>
    <xdr:ext cx="400000" cy="266667"/>
    <xdr:pic>
      <xdr:nvPicPr>
        <xdr:cNvPr id="6" name="Imagem 5">
          <a:extLst>
            <a:ext uri="{FF2B5EF4-FFF2-40B4-BE49-F238E27FC236}">
              <a16:creationId xmlns:a16="http://schemas.microsoft.com/office/drawing/2014/main" id="{35754A5B-2765-4AFD-9EB0-70F817B7C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58325" y="5600700"/>
          <a:ext cx="400000" cy="266667"/>
        </a:xfrm>
        <a:prstGeom prst="rect">
          <a:avLst/>
        </a:prstGeom>
      </xdr:spPr>
    </xdr:pic>
    <xdr:clientData/>
  </xdr:oneCellAnchor>
  <xdr:oneCellAnchor>
    <xdr:from>
      <xdr:col>8</xdr:col>
      <xdr:colOff>171450</xdr:colOff>
      <xdr:row>20</xdr:row>
      <xdr:rowOff>57150</xdr:rowOff>
    </xdr:from>
    <xdr:ext cx="400050" cy="266700"/>
    <xdr:pic>
      <xdr:nvPicPr>
        <xdr:cNvPr id="7" name="Imagem 6" descr=":USA">
          <a:extLst>
            <a:ext uri="{FF2B5EF4-FFF2-40B4-BE49-F238E27FC236}">
              <a16:creationId xmlns:a16="http://schemas.microsoft.com/office/drawing/2014/main" id="{B23A92CD-D8B7-4F0B-A522-47EDD8A14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0" y="6248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142875</xdr:colOff>
      <xdr:row>24</xdr:row>
      <xdr:rowOff>95250</xdr:rowOff>
    </xdr:from>
    <xdr:ext cx="400050" cy="266700"/>
    <xdr:pic>
      <xdr:nvPicPr>
        <xdr:cNvPr id="8" name="Imagem 7" descr=":USA">
          <a:extLst>
            <a:ext uri="{FF2B5EF4-FFF2-40B4-BE49-F238E27FC236}">
              <a16:creationId xmlns:a16="http://schemas.microsoft.com/office/drawing/2014/main" id="{9867B971-270F-46AF-8B4E-53C0808A8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601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142875</xdr:colOff>
      <xdr:row>25</xdr:row>
      <xdr:rowOff>114300</xdr:rowOff>
    </xdr:from>
    <xdr:to>
      <xdr:col>8</xdr:col>
      <xdr:colOff>542925</xdr:colOff>
      <xdr:row>25</xdr:row>
      <xdr:rowOff>381000</xdr:rowOff>
    </xdr:to>
    <xdr:pic>
      <xdr:nvPicPr>
        <xdr:cNvPr id="9" name="Imagem 8" descr=":ITA">
          <a:extLst>
            <a:ext uri="{FF2B5EF4-FFF2-40B4-BE49-F238E27FC236}">
              <a16:creationId xmlns:a16="http://schemas.microsoft.com/office/drawing/2014/main" id="{58E3E58F-7721-492D-98C3-08328B20C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645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142875</xdr:colOff>
      <xdr:row>32</xdr:row>
      <xdr:rowOff>66675</xdr:rowOff>
    </xdr:from>
    <xdr:ext cx="400050" cy="266700"/>
    <xdr:pic>
      <xdr:nvPicPr>
        <xdr:cNvPr id="10" name="Imagem 9" descr=":JPN">
          <a:extLst>
            <a:ext uri="{FF2B5EF4-FFF2-40B4-BE49-F238E27FC236}">
              <a16:creationId xmlns:a16="http://schemas.microsoft.com/office/drawing/2014/main" id="{5BF64CFB-F3CB-4227-9776-DE4F5B832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9344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123825</xdr:colOff>
      <xdr:row>26</xdr:row>
      <xdr:rowOff>85725</xdr:rowOff>
    </xdr:from>
    <xdr:to>
      <xdr:col>8</xdr:col>
      <xdr:colOff>523875</xdr:colOff>
      <xdr:row>26</xdr:row>
      <xdr:rowOff>352425</xdr:rowOff>
    </xdr:to>
    <xdr:pic>
      <xdr:nvPicPr>
        <xdr:cNvPr id="11" name="Imagem 10" descr=":SWE">
          <a:extLst>
            <a:ext uri="{FF2B5EF4-FFF2-40B4-BE49-F238E27FC236}">
              <a16:creationId xmlns:a16="http://schemas.microsoft.com/office/drawing/2014/main" id="{C43B437B-4580-4CD9-872D-D1125320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9750" y="684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114300</xdr:colOff>
      <xdr:row>27</xdr:row>
      <xdr:rowOff>57150</xdr:rowOff>
    </xdr:from>
    <xdr:ext cx="400050" cy="266700"/>
    <xdr:pic>
      <xdr:nvPicPr>
        <xdr:cNvPr id="12" name="Imagem 11" descr=":PUR">
          <a:extLst>
            <a:ext uri="{FF2B5EF4-FFF2-40B4-BE49-F238E27FC236}">
              <a16:creationId xmlns:a16="http://schemas.microsoft.com/office/drawing/2014/main" id="{8DEF5B01-16FD-4A75-BF5E-D5E59A53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7239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133350</xdr:colOff>
      <xdr:row>28</xdr:row>
      <xdr:rowOff>85725</xdr:rowOff>
    </xdr:from>
    <xdr:to>
      <xdr:col>8</xdr:col>
      <xdr:colOff>533400</xdr:colOff>
      <xdr:row>28</xdr:row>
      <xdr:rowOff>352425</xdr:rowOff>
    </xdr:to>
    <xdr:pic>
      <xdr:nvPicPr>
        <xdr:cNvPr id="13" name="Imagem 12" descr=":ITA">
          <a:extLst>
            <a:ext uri="{FF2B5EF4-FFF2-40B4-BE49-F238E27FC236}">
              <a16:creationId xmlns:a16="http://schemas.microsoft.com/office/drawing/2014/main" id="{A596726A-26B8-4076-9CA9-19C5D373F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768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133350</xdr:colOff>
      <xdr:row>29</xdr:row>
      <xdr:rowOff>85725</xdr:rowOff>
    </xdr:from>
    <xdr:to>
      <xdr:col>8</xdr:col>
      <xdr:colOff>533400</xdr:colOff>
      <xdr:row>29</xdr:row>
      <xdr:rowOff>352425</xdr:rowOff>
    </xdr:to>
    <xdr:pic>
      <xdr:nvPicPr>
        <xdr:cNvPr id="14" name="Imagem 13" descr=":FRA">
          <a:extLst>
            <a:ext uri="{FF2B5EF4-FFF2-40B4-BE49-F238E27FC236}">
              <a16:creationId xmlns:a16="http://schemas.microsoft.com/office/drawing/2014/main" id="{ABEFFEA7-F3F7-4315-827B-7F96D8DB7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810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171450</xdr:colOff>
      <xdr:row>30</xdr:row>
      <xdr:rowOff>114300</xdr:rowOff>
    </xdr:from>
    <xdr:to>
      <xdr:col>8</xdr:col>
      <xdr:colOff>571500</xdr:colOff>
      <xdr:row>30</xdr:row>
      <xdr:rowOff>381000</xdr:rowOff>
    </xdr:to>
    <xdr:pic>
      <xdr:nvPicPr>
        <xdr:cNvPr id="15" name="Imagem 14" descr=":ESP">
          <a:extLst>
            <a:ext uri="{FF2B5EF4-FFF2-40B4-BE49-F238E27FC236}">
              <a16:creationId xmlns:a16="http://schemas.microsoft.com/office/drawing/2014/main" id="{560CAA58-369B-411B-98A0-BAC6D5746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7375" y="8553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171450</xdr:colOff>
      <xdr:row>31</xdr:row>
      <xdr:rowOff>66675</xdr:rowOff>
    </xdr:from>
    <xdr:ext cx="400050" cy="266700"/>
    <xdr:pic>
      <xdr:nvPicPr>
        <xdr:cNvPr id="16" name="Imagem 15" descr=":AUS">
          <a:extLst>
            <a:ext uri="{FF2B5EF4-FFF2-40B4-BE49-F238E27FC236}">
              <a16:creationId xmlns:a16="http://schemas.microsoft.com/office/drawing/2014/main" id="{145EC562-9107-459A-AD9D-2972E0827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77375" y="8924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152400</xdr:colOff>
      <xdr:row>33</xdr:row>
      <xdr:rowOff>76200</xdr:rowOff>
    </xdr:from>
    <xdr:to>
      <xdr:col>8</xdr:col>
      <xdr:colOff>552450</xdr:colOff>
      <xdr:row>33</xdr:row>
      <xdr:rowOff>352425</xdr:rowOff>
    </xdr:to>
    <xdr:pic>
      <xdr:nvPicPr>
        <xdr:cNvPr id="17" name="Imagem 16" descr=":GER">
          <a:extLst>
            <a:ext uri="{FF2B5EF4-FFF2-40B4-BE49-F238E27FC236}">
              <a16:creationId xmlns:a16="http://schemas.microsoft.com/office/drawing/2014/main" id="{B9C0E8F4-EF6F-4D0C-9642-4A876BFC7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58325" y="1019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161925</xdr:colOff>
      <xdr:row>34</xdr:row>
      <xdr:rowOff>66675</xdr:rowOff>
    </xdr:from>
    <xdr:ext cx="400050" cy="266700"/>
    <xdr:pic>
      <xdr:nvPicPr>
        <xdr:cNvPr id="22" name="Imagem 21" descr=":JPN">
          <a:extLst>
            <a:ext uri="{FF2B5EF4-FFF2-40B4-BE49-F238E27FC236}">
              <a16:creationId xmlns:a16="http://schemas.microsoft.com/office/drawing/2014/main" id="{FC38D846-0688-4587-A976-2F06270BF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5" y="992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133350</xdr:colOff>
      <xdr:row>37</xdr:row>
      <xdr:rowOff>76200</xdr:rowOff>
    </xdr:from>
    <xdr:ext cx="400050" cy="266700"/>
    <xdr:pic>
      <xdr:nvPicPr>
        <xdr:cNvPr id="23" name="Imagem 22" descr=":ESP">
          <a:extLst>
            <a:ext uri="{FF2B5EF4-FFF2-40B4-BE49-F238E27FC236}">
              <a16:creationId xmlns:a16="http://schemas.microsoft.com/office/drawing/2014/main" id="{6BB38AE6-9D88-43B5-A624-CC84B3CF7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1153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133350</xdr:colOff>
      <xdr:row>38</xdr:row>
      <xdr:rowOff>76200</xdr:rowOff>
    </xdr:from>
    <xdr:ext cx="400050" cy="276225"/>
    <xdr:pic>
      <xdr:nvPicPr>
        <xdr:cNvPr id="24" name="Imagem 23" descr=":DEN">
          <a:extLst>
            <a:ext uri="{FF2B5EF4-FFF2-40B4-BE49-F238E27FC236}">
              <a16:creationId xmlns:a16="http://schemas.microsoft.com/office/drawing/2014/main" id="{1FF49DF0-AD1D-43A9-BF40-FA09B2BDE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11534775"/>
          <a:ext cx="40005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133350</xdr:colOff>
      <xdr:row>39</xdr:row>
      <xdr:rowOff>76200</xdr:rowOff>
    </xdr:from>
    <xdr:to>
      <xdr:col>8</xdr:col>
      <xdr:colOff>533400</xdr:colOff>
      <xdr:row>39</xdr:row>
      <xdr:rowOff>342900</xdr:rowOff>
    </xdr:to>
    <xdr:pic>
      <xdr:nvPicPr>
        <xdr:cNvPr id="25" name="Imagem 24" descr=":CAN">
          <a:extLst>
            <a:ext uri="{FF2B5EF4-FFF2-40B4-BE49-F238E27FC236}">
              <a16:creationId xmlns:a16="http://schemas.microsoft.com/office/drawing/2014/main" id="{2352F807-EC9E-4262-8CE2-AF4E5B8AC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9700" y="1193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85725</xdr:colOff>
      <xdr:row>34</xdr:row>
      <xdr:rowOff>123825</xdr:rowOff>
    </xdr:from>
    <xdr:ext cx="400050" cy="266700"/>
    <xdr:pic>
      <xdr:nvPicPr>
        <xdr:cNvPr id="2" name="Imagem 1" descr=":AUS">
          <a:extLst>
            <a:ext uri="{FF2B5EF4-FFF2-40B4-BE49-F238E27FC236}">
              <a16:creationId xmlns:a16="http://schemas.microsoft.com/office/drawing/2014/main" id="{6BDDC08E-E40F-48EE-B794-10C6C1037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24925" y="11591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95250</xdr:colOff>
      <xdr:row>19</xdr:row>
      <xdr:rowOff>104775</xdr:rowOff>
    </xdr:from>
    <xdr:ext cx="400050" cy="266700"/>
    <xdr:pic>
      <xdr:nvPicPr>
        <xdr:cNvPr id="3" name="Imagem 2" descr=":JPN">
          <a:extLst>
            <a:ext uri="{FF2B5EF4-FFF2-40B4-BE49-F238E27FC236}">
              <a16:creationId xmlns:a16="http://schemas.microsoft.com/office/drawing/2014/main" id="{07BA1170-1E68-4A9D-907E-8822F72A2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38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76200</xdr:colOff>
      <xdr:row>20</xdr:row>
      <xdr:rowOff>104775</xdr:rowOff>
    </xdr:from>
    <xdr:ext cx="400050" cy="266700"/>
    <xdr:pic>
      <xdr:nvPicPr>
        <xdr:cNvPr id="4" name="Imagem 3" descr=":JPN">
          <a:extLst>
            <a:ext uri="{FF2B5EF4-FFF2-40B4-BE49-F238E27FC236}">
              <a16:creationId xmlns:a16="http://schemas.microsoft.com/office/drawing/2014/main" id="{50AF6B1A-040D-4CA0-9674-735780EC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5625" y="429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133350</xdr:colOff>
      <xdr:row>25</xdr:row>
      <xdr:rowOff>123825</xdr:rowOff>
    </xdr:from>
    <xdr:ext cx="400050" cy="266700"/>
    <xdr:pic>
      <xdr:nvPicPr>
        <xdr:cNvPr id="5" name="Imagem 4" descr=":JPN">
          <a:extLst>
            <a:ext uri="{FF2B5EF4-FFF2-40B4-BE49-F238E27FC236}">
              <a16:creationId xmlns:a16="http://schemas.microsoft.com/office/drawing/2014/main" id="{3E13F865-83F2-44F6-B615-A8B97BA16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2775" y="6553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95250</xdr:colOff>
      <xdr:row>21</xdr:row>
      <xdr:rowOff>104775</xdr:rowOff>
    </xdr:from>
    <xdr:to>
      <xdr:col>8</xdr:col>
      <xdr:colOff>495300</xdr:colOff>
      <xdr:row>21</xdr:row>
      <xdr:rowOff>371475</xdr:rowOff>
    </xdr:to>
    <xdr:pic>
      <xdr:nvPicPr>
        <xdr:cNvPr id="6" name="Imagem 5" descr=":GBR">
          <a:extLst>
            <a:ext uri="{FF2B5EF4-FFF2-40B4-BE49-F238E27FC236}">
              <a16:creationId xmlns:a16="http://schemas.microsoft.com/office/drawing/2014/main" id="{71079A88-39FE-4610-A991-FA4282D66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4743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95250</xdr:colOff>
      <xdr:row>23</xdr:row>
      <xdr:rowOff>85725</xdr:rowOff>
    </xdr:from>
    <xdr:to>
      <xdr:col>8</xdr:col>
      <xdr:colOff>495300</xdr:colOff>
      <xdr:row>23</xdr:row>
      <xdr:rowOff>352425</xdr:rowOff>
    </xdr:to>
    <xdr:pic>
      <xdr:nvPicPr>
        <xdr:cNvPr id="7" name="Imagem 6" descr=":FIN">
          <a:extLst>
            <a:ext uri="{FF2B5EF4-FFF2-40B4-BE49-F238E27FC236}">
              <a16:creationId xmlns:a16="http://schemas.microsoft.com/office/drawing/2014/main" id="{CDCAE122-5026-48B0-B20C-3315EA93E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561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104775</xdr:colOff>
      <xdr:row>22</xdr:row>
      <xdr:rowOff>104775</xdr:rowOff>
    </xdr:from>
    <xdr:ext cx="400050" cy="266700"/>
    <xdr:pic>
      <xdr:nvPicPr>
        <xdr:cNvPr id="8" name="Imagem 7" descr=":AUS">
          <a:extLst>
            <a:ext uri="{FF2B5EF4-FFF2-40B4-BE49-F238E27FC236}">
              <a16:creationId xmlns:a16="http://schemas.microsoft.com/office/drawing/2014/main" id="{CB6028E7-4D53-4222-90B8-637759D52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519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133350</xdr:colOff>
      <xdr:row>24</xdr:row>
      <xdr:rowOff>142875</xdr:rowOff>
    </xdr:from>
    <xdr:ext cx="400000" cy="266667"/>
    <xdr:pic>
      <xdr:nvPicPr>
        <xdr:cNvPr id="9" name="Imagem 8">
          <a:extLst>
            <a:ext uri="{FF2B5EF4-FFF2-40B4-BE49-F238E27FC236}">
              <a16:creationId xmlns:a16="http://schemas.microsoft.com/office/drawing/2014/main" id="{B9D7CB2B-A9BB-4C04-8CCF-F71AF21ED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72775" y="6124575"/>
          <a:ext cx="400000" cy="266667"/>
        </a:xfrm>
        <a:prstGeom prst="rect">
          <a:avLst/>
        </a:prstGeom>
      </xdr:spPr>
    </xdr:pic>
    <xdr:clientData/>
  </xdr:oneCellAnchor>
  <xdr:oneCellAnchor>
    <xdr:from>
      <xdr:col>8</xdr:col>
      <xdr:colOff>104775</xdr:colOff>
      <xdr:row>26</xdr:row>
      <xdr:rowOff>104775</xdr:rowOff>
    </xdr:from>
    <xdr:ext cx="400050" cy="266700"/>
    <xdr:pic>
      <xdr:nvPicPr>
        <xdr:cNvPr id="10" name="Imagem 9" descr=":USA">
          <a:extLst>
            <a:ext uri="{FF2B5EF4-FFF2-40B4-BE49-F238E27FC236}">
              <a16:creationId xmlns:a16="http://schemas.microsoft.com/office/drawing/2014/main" id="{354FEDEE-EEA0-4FE3-A1CD-8BE8BD7EE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698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104775</xdr:colOff>
      <xdr:row>29</xdr:row>
      <xdr:rowOff>95250</xdr:rowOff>
    </xdr:from>
    <xdr:ext cx="400000" cy="266667"/>
    <xdr:pic>
      <xdr:nvPicPr>
        <xdr:cNvPr id="11" name="Imagem 10">
          <a:extLst>
            <a:ext uri="{FF2B5EF4-FFF2-40B4-BE49-F238E27FC236}">
              <a16:creationId xmlns:a16="http://schemas.microsoft.com/office/drawing/2014/main" id="{03D88367-E228-4F36-B5BE-3B253D531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44200" y="8315325"/>
          <a:ext cx="400000" cy="266667"/>
        </a:xfrm>
        <a:prstGeom prst="rect">
          <a:avLst/>
        </a:prstGeom>
      </xdr:spPr>
    </xdr:pic>
    <xdr:clientData/>
  </xdr:oneCellAnchor>
  <xdr:oneCellAnchor>
    <xdr:from>
      <xdr:col>8</xdr:col>
      <xdr:colOff>104775</xdr:colOff>
      <xdr:row>28</xdr:row>
      <xdr:rowOff>114300</xdr:rowOff>
    </xdr:from>
    <xdr:ext cx="400050" cy="266700"/>
    <xdr:pic>
      <xdr:nvPicPr>
        <xdr:cNvPr id="12" name="Imagem 11" descr=":USA">
          <a:extLst>
            <a:ext uri="{FF2B5EF4-FFF2-40B4-BE49-F238E27FC236}">
              <a16:creationId xmlns:a16="http://schemas.microsoft.com/office/drawing/2014/main" id="{A17CDB1F-8D3D-4FF0-821D-0C495E3C3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788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8</xdr:col>
      <xdr:colOff>104775</xdr:colOff>
      <xdr:row>30</xdr:row>
      <xdr:rowOff>104775</xdr:rowOff>
    </xdr:from>
    <xdr:ext cx="400050" cy="266700"/>
    <xdr:pic>
      <xdr:nvPicPr>
        <xdr:cNvPr id="13" name="Imagem 12" descr=":USA">
          <a:extLst>
            <a:ext uri="{FF2B5EF4-FFF2-40B4-BE49-F238E27FC236}">
              <a16:creationId xmlns:a16="http://schemas.microsoft.com/office/drawing/2014/main" id="{317CCF29-B060-4BBF-983C-DFF309E0D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877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8</xdr:col>
      <xdr:colOff>104775</xdr:colOff>
      <xdr:row>31</xdr:row>
      <xdr:rowOff>95250</xdr:rowOff>
    </xdr:from>
    <xdr:to>
      <xdr:col>8</xdr:col>
      <xdr:colOff>504825</xdr:colOff>
      <xdr:row>31</xdr:row>
      <xdr:rowOff>361950</xdr:rowOff>
    </xdr:to>
    <xdr:pic>
      <xdr:nvPicPr>
        <xdr:cNvPr id="14" name="Imagem 13" descr=":ESP">
          <a:extLst>
            <a:ext uri="{FF2B5EF4-FFF2-40B4-BE49-F238E27FC236}">
              <a16:creationId xmlns:a16="http://schemas.microsoft.com/office/drawing/2014/main" id="{6E5C3489-6C1E-4A88-AEDC-364693A1F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921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85725</xdr:colOff>
      <xdr:row>32</xdr:row>
      <xdr:rowOff>123825</xdr:rowOff>
    </xdr:from>
    <xdr:to>
      <xdr:col>8</xdr:col>
      <xdr:colOff>485775</xdr:colOff>
      <xdr:row>32</xdr:row>
      <xdr:rowOff>390525</xdr:rowOff>
    </xdr:to>
    <xdr:pic>
      <xdr:nvPicPr>
        <xdr:cNvPr id="15" name="Imagem 14" descr=":GER">
          <a:extLst>
            <a:ext uri="{FF2B5EF4-FFF2-40B4-BE49-F238E27FC236}">
              <a16:creationId xmlns:a16="http://schemas.microsoft.com/office/drawing/2014/main" id="{BB195D46-01EA-4BF8-8556-405D33A7C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968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114300</xdr:colOff>
      <xdr:row>27</xdr:row>
      <xdr:rowOff>85725</xdr:rowOff>
    </xdr:from>
    <xdr:ext cx="400000" cy="266667"/>
    <xdr:pic>
      <xdr:nvPicPr>
        <xdr:cNvPr id="16" name="Imagem 15">
          <a:extLst>
            <a:ext uri="{FF2B5EF4-FFF2-40B4-BE49-F238E27FC236}">
              <a16:creationId xmlns:a16="http://schemas.microsoft.com/office/drawing/2014/main" id="{B4F0688E-E147-4043-99A8-594DB7C90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753725" y="7410450"/>
          <a:ext cx="400000" cy="266667"/>
        </a:xfrm>
        <a:prstGeom prst="rect">
          <a:avLst/>
        </a:prstGeom>
      </xdr:spPr>
    </xdr:pic>
    <xdr:clientData/>
  </xdr:oneCellAnchor>
  <xdr:oneCellAnchor>
    <xdr:from>
      <xdr:col>8</xdr:col>
      <xdr:colOff>104775</xdr:colOff>
      <xdr:row>35</xdr:row>
      <xdr:rowOff>85725</xdr:rowOff>
    </xdr:from>
    <xdr:ext cx="400050" cy="266700"/>
    <xdr:pic>
      <xdr:nvPicPr>
        <xdr:cNvPr id="17" name="Imagem 16" descr=":AUS">
          <a:extLst>
            <a:ext uri="{FF2B5EF4-FFF2-40B4-BE49-F238E27FC236}">
              <a16:creationId xmlns:a16="http://schemas.microsoft.com/office/drawing/2014/main" id="{865DF9E3-EDEA-446A-B033-5760D1CA8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5" y="12020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152400</xdr:colOff>
      <xdr:row>38</xdr:row>
      <xdr:rowOff>104775</xdr:rowOff>
    </xdr:from>
    <xdr:to>
      <xdr:col>7</xdr:col>
      <xdr:colOff>552450</xdr:colOff>
      <xdr:row>38</xdr:row>
      <xdr:rowOff>371475</xdr:rowOff>
    </xdr:to>
    <xdr:pic>
      <xdr:nvPicPr>
        <xdr:cNvPr id="18" name="Imagem 17" descr=":CHN">
          <a:extLst>
            <a:ext uri="{FF2B5EF4-FFF2-40B4-BE49-F238E27FC236}">
              <a16:creationId xmlns:a16="http://schemas.microsoft.com/office/drawing/2014/main" id="{B7C1871A-6A31-4C42-ABF3-EF0A307D9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0550" y="1343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95250</xdr:colOff>
      <xdr:row>33</xdr:row>
      <xdr:rowOff>85725</xdr:rowOff>
    </xdr:from>
    <xdr:ext cx="400050" cy="266700"/>
    <xdr:pic>
      <xdr:nvPicPr>
        <xdr:cNvPr id="19" name="Imagem 18" descr=":FRA">
          <a:extLst>
            <a:ext uri="{FF2B5EF4-FFF2-40B4-BE49-F238E27FC236}">
              <a16:creationId xmlns:a16="http://schemas.microsoft.com/office/drawing/2014/main" id="{93B7B1AE-2AA1-4133-9DE3-8AA6667F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3467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161925</xdr:colOff>
      <xdr:row>39</xdr:row>
      <xdr:rowOff>133350</xdr:rowOff>
    </xdr:from>
    <xdr:to>
      <xdr:col>7</xdr:col>
      <xdr:colOff>561975</xdr:colOff>
      <xdr:row>39</xdr:row>
      <xdr:rowOff>409575</xdr:rowOff>
    </xdr:to>
    <xdr:pic>
      <xdr:nvPicPr>
        <xdr:cNvPr id="20" name="Imagem 19" descr=":POL">
          <a:extLst>
            <a:ext uri="{FF2B5EF4-FFF2-40B4-BE49-F238E27FC236}">
              <a16:creationId xmlns:a16="http://schemas.microsoft.com/office/drawing/2014/main" id="{CD1A8566-6777-4758-9385-C8940C19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0075" y="13935075"/>
          <a:ext cx="40005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161925</xdr:colOff>
      <xdr:row>40</xdr:row>
      <xdr:rowOff>104775</xdr:rowOff>
    </xdr:from>
    <xdr:to>
      <xdr:col>7</xdr:col>
      <xdr:colOff>561975</xdr:colOff>
      <xdr:row>40</xdr:row>
      <xdr:rowOff>371475</xdr:rowOff>
    </xdr:to>
    <xdr:pic>
      <xdr:nvPicPr>
        <xdr:cNvPr id="21" name="Imagem 20" descr=":CHI">
          <a:extLst>
            <a:ext uri="{FF2B5EF4-FFF2-40B4-BE49-F238E27FC236}">
              <a16:creationId xmlns:a16="http://schemas.microsoft.com/office/drawing/2014/main" id="{CA513661-9A95-4CDB-8F9C-41BC8F401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0075" y="1437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</xdr:colOff>
      <xdr:row>9</xdr:row>
      <xdr:rowOff>47625</xdr:rowOff>
    </xdr:from>
    <xdr:to>
      <xdr:col>7</xdr:col>
      <xdr:colOff>457150</xdr:colOff>
      <xdr:row>9</xdr:row>
      <xdr:rowOff>314292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47A2EFC-1FDD-4DDA-8A0E-43E6BEAFF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25025" y="37623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10</xdr:row>
      <xdr:rowOff>104775</xdr:rowOff>
    </xdr:from>
    <xdr:to>
      <xdr:col>7</xdr:col>
      <xdr:colOff>485725</xdr:colOff>
      <xdr:row>10</xdr:row>
      <xdr:rowOff>371442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C719116-DEB1-4303-8EB3-D4CC34DB5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53600" y="42672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85725</xdr:colOff>
      <xdr:row>12</xdr:row>
      <xdr:rowOff>95250</xdr:rowOff>
    </xdr:from>
    <xdr:to>
      <xdr:col>7</xdr:col>
      <xdr:colOff>485725</xdr:colOff>
      <xdr:row>12</xdr:row>
      <xdr:rowOff>361917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B6779694-4BCF-45DD-87E1-D5F3088F24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53600" y="5153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11</xdr:row>
      <xdr:rowOff>123825</xdr:rowOff>
    </xdr:from>
    <xdr:to>
      <xdr:col>7</xdr:col>
      <xdr:colOff>514350</xdr:colOff>
      <xdr:row>11</xdr:row>
      <xdr:rowOff>390525</xdr:rowOff>
    </xdr:to>
    <xdr:pic>
      <xdr:nvPicPr>
        <xdr:cNvPr id="5" name="Imagem 4" descr=":JPN">
          <a:extLst>
            <a:ext uri="{FF2B5EF4-FFF2-40B4-BE49-F238E27FC236}">
              <a16:creationId xmlns:a16="http://schemas.microsoft.com/office/drawing/2014/main" id="{905BEF15-A8B4-4972-BCD8-57B5C3EE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4733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17</xdr:row>
      <xdr:rowOff>114300</xdr:rowOff>
    </xdr:from>
    <xdr:to>
      <xdr:col>7</xdr:col>
      <xdr:colOff>495300</xdr:colOff>
      <xdr:row>17</xdr:row>
      <xdr:rowOff>381000</xdr:rowOff>
    </xdr:to>
    <xdr:pic>
      <xdr:nvPicPr>
        <xdr:cNvPr id="6" name="Imagem 5" descr=":JPN">
          <a:extLst>
            <a:ext uri="{FF2B5EF4-FFF2-40B4-BE49-F238E27FC236}">
              <a16:creationId xmlns:a16="http://schemas.microsoft.com/office/drawing/2014/main" id="{C1A1BA0F-CABC-4A30-A882-EA9B4FD3B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785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114300</xdr:colOff>
      <xdr:row>21</xdr:row>
      <xdr:rowOff>104775</xdr:rowOff>
    </xdr:from>
    <xdr:to>
      <xdr:col>7</xdr:col>
      <xdr:colOff>514350</xdr:colOff>
      <xdr:row>21</xdr:row>
      <xdr:rowOff>371475</xdr:rowOff>
    </xdr:to>
    <xdr:pic>
      <xdr:nvPicPr>
        <xdr:cNvPr id="7" name="Imagem 6" descr=":JPN">
          <a:extLst>
            <a:ext uri="{FF2B5EF4-FFF2-40B4-BE49-F238E27FC236}">
              <a16:creationId xmlns:a16="http://schemas.microsoft.com/office/drawing/2014/main" id="{BA898CC0-38CB-4FB4-AA03-EC2F808AF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963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13</xdr:row>
      <xdr:rowOff>85725</xdr:rowOff>
    </xdr:from>
    <xdr:to>
      <xdr:col>7</xdr:col>
      <xdr:colOff>476250</xdr:colOff>
      <xdr:row>13</xdr:row>
      <xdr:rowOff>352425</xdr:rowOff>
    </xdr:to>
    <xdr:pic>
      <xdr:nvPicPr>
        <xdr:cNvPr id="8" name="Imagem 7" descr=":NED">
          <a:extLst>
            <a:ext uri="{FF2B5EF4-FFF2-40B4-BE49-F238E27FC236}">
              <a16:creationId xmlns:a16="http://schemas.microsoft.com/office/drawing/2014/main" id="{96B8B611-C0DE-4DCB-BC49-708791129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559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23</xdr:row>
      <xdr:rowOff>95250</xdr:rowOff>
    </xdr:from>
    <xdr:to>
      <xdr:col>7</xdr:col>
      <xdr:colOff>495300</xdr:colOff>
      <xdr:row>23</xdr:row>
      <xdr:rowOff>361950</xdr:rowOff>
    </xdr:to>
    <xdr:pic>
      <xdr:nvPicPr>
        <xdr:cNvPr id="9" name="Imagem 8" descr=":NED">
          <a:extLst>
            <a:ext uri="{FF2B5EF4-FFF2-40B4-BE49-F238E27FC236}">
              <a16:creationId xmlns:a16="http://schemas.microsoft.com/office/drawing/2014/main" id="{DCEBA60A-300C-4446-9C4D-7DFA96246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828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18</xdr:row>
      <xdr:rowOff>104775</xdr:rowOff>
    </xdr:from>
    <xdr:to>
      <xdr:col>7</xdr:col>
      <xdr:colOff>485775</xdr:colOff>
      <xdr:row>18</xdr:row>
      <xdr:rowOff>371475</xdr:rowOff>
    </xdr:to>
    <xdr:pic>
      <xdr:nvPicPr>
        <xdr:cNvPr id="10" name="Imagem 9" descr=":NED">
          <a:extLst>
            <a:ext uri="{FF2B5EF4-FFF2-40B4-BE49-F238E27FC236}">
              <a16:creationId xmlns:a16="http://schemas.microsoft.com/office/drawing/2014/main" id="{F8358D51-198A-442E-BDB7-C6AD49519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7400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14</xdr:row>
      <xdr:rowOff>95250</xdr:rowOff>
    </xdr:from>
    <xdr:to>
      <xdr:col>7</xdr:col>
      <xdr:colOff>485775</xdr:colOff>
      <xdr:row>14</xdr:row>
      <xdr:rowOff>361950</xdr:rowOff>
    </xdr:to>
    <xdr:pic>
      <xdr:nvPicPr>
        <xdr:cNvPr id="11" name="Imagem 10" descr=":AUS">
          <a:extLst>
            <a:ext uri="{FF2B5EF4-FFF2-40B4-BE49-F238E27FC236}">
              <a16:creationId xmlns:a16="http://schemas.microsoft.com/office/drawing/2014/main" id="{598B6F82-1FA7-48E2-BBA9-1E3698E6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604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15</xdr:row>
      <xdr:rowOff>76200</xdr:rowOff>
    </xdr:from>
    <xdr:to>
      <xdr:col>7</xdr:col>
      <xdr:colOff>504825</xdr:colOff>
      <xdr:row>15</xdr:row>
      <xdr:rowOff>342900</xdr:rowOff>
    </xdr:to>
    <xdr:pic>
      <xdr:nvPicPr>
        <xdr:cNvPr id="12" name="Imagem 11" descr=":USA">
          <a:extLst>
            <a:ext uri="{FF2B5EF4-FFF2-40B4-BE49-F238E27FC236}">
              <a16:creationId xmlns:a16="http://schemas.microsoft.com/office/drawing/2014/main" id="{14BB0212-01F1-407C-9E76-5155D84B6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6477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16</xdr:row>
      <xdr:rowOff>133350</xdr:rowOff>
    </xdr:from>
    <xdr:to>
      <xdr:col>7</xdr:col>
      <xdr:colOff>476250</xdr:colOff>
      <xdr:row>16</xdr:row>
      <xdr:rowOff>400050</xdr:rowOff>
    </xdr:to>
    <xdr:pic>
      <xdr:nvPicPr>
        <xdr:cNvPr id="13" name="Imagem 12" descr=":USA">
          <a:extLst>
            <a:ext uri="{FF2B5EF4-FFF2-40B4-BE49-F238E27FC236}">
              <a16:creationId xmlns:a16="http://schemas.microsoft.com/office/drawing/2014/main" id="{B141CC24-73CC-4C45-B24B-694311B18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698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104775</xdr:colOff>
      <xdr:row>19</xdr:row>
      <xdr:rowOff>104775</xdr:rowOff>
    </xdr:from>
    <xdr:to>
      <xdr:col>7</xdr:col>
      <xdr:colOff>504825</xdr:colOff>
      <xdr:row>19</xdr:row>
      <xdr:rowOff>371475</xdr:rowOff>
    </xdr:to>
    <xdr:pic>
      <xdr:nvPicPr>
        <xdr:cNvPr id="14" name="Imagem 13" descr=":USA">
          <a:extLst>
            <a:ext uri="{FF2B5EF4-FFF2-40B4-BE49-F238E27FC236}">
              <a16:creationId xmlns:a16="http://schemas.microsoft.com/office/drawing/2014/main" id="{4298535B-FF74-4478-AD63-8AD5EEC9C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874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20</xdr:row>
      <xdr:rowOff>114300</xdr:rowOff>
    </xdr:from>
    <xdr:to>
      <xdr:col>7</xdr:col>
      <xdr:colOff>495300</xdr:colOff>
      <xdr:row>20</xdr:row>
      <xdr:rowOff>381000</xdr:rowOff>
    </xdr:to>
    <xdr:pic>
      <xdr:nvPicPr>
        <xdr:cNvPr id="15" name="Imagem 14" descr=":PHI">
          <a:extLst>
            <a:ext uri="{FF2B5EF4-FFF2-40B4-BE49-F238E27FC236}">
              <a16:creationId xmlns:a16="http://schemas.microsoft.com/office/drawing/2014/main" id="{7EFF29D6-9244-4613-9F47-80CD4F62D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920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22</xdr:row>
      <xdr:rowOff>95250</xdr:rowOff>
    </xdr:from>
    <xdr:to>
      <xdr:col>7</xdr:col>
      <xdr:colOff>476250</xdr:colOff>
      <xdr:row>22</xdr:row>
      <xdr:rowOff>361950</xdr:rowOff>
    </xdr:to>
    <xdr:pic>
      <xdr:nvPicPr>
        <xdr:cNvPr id="16" name="Imagem 15" descr=":CHN">
          <a:extLst>
            <a:ext uri="{FF2B5EF4-FFF2-40B4-BE49-F238E27FC236}">
              <a16:creationId xmlns:a16="http://schemas.microsoft.com/office/drawing/2014/main" id="{EEE63EA1-547A-452A-B471-B5A954E7E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1007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76200</xdr:colOff>
      <xdr:row>24</xdr:row>
      <xdr:rowOff>142875</xdr:rowOff>
    </xdr:from>
    <xdr:to>
      <xdr:col>7</xdr:col>
      <xdr:colOff>476250</xdr:colOff>
      <xdr:row>24</xdr:row>
      <xdr:rowOff>409575</xdr:rowOff>
    </xdr:to>
    <xdr:pic>
      <xdr:nvPicPr>
        <xdr:cNvPr id="19" name="Imagem 18" descr=":ESP">
          <a:extLst>
            <a:ext uri="{FF2B5EF4-FFF2-40B4-BE49-F238E27FC236}">
              <a16:creationId xmlns:a16="http://schemas.microsoft.com/office/drawing/2014/main" id="{FE9D7979-778F-417D-8563-6F0316A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677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25</xdr:row>
      <xdr:rowOff>123825</xdr:rowOff>
    </xdr:from>
    <xdr:ext cx="400050" cy="266700"/>
    <xdr:pic>
      <xdr:nvPicPr>
        <xdr:cNvPr id="21" name="Imagem 20" descr=":CAN">
          <a:extLst>
            <a:ext uri="{FF2B5EF4-FFF2-40B4-BE49-F238E27FC236}">
              <a16:creationId xmlns:a16="http://schemas.microsoft.com/office/drawing/2014/main" id="{5B6C2035-799F-4702-BF65-86F20BA82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1105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104775</xdr:colOff>
      <xdr:row>29</xdr:row>
      <xdr:rowOff>142875</xdr:rowOff>
    </xdr:from>
    <xdr:to>
      <xdr:col>7</xdr:col>
      <xdr:colOff>504825</xdr:colOff>
      <xdr:row>29</xdr:row>
      <xdr:rowOff>409575</xdr:rowOff>
    </xdr:to>
    <xdr:pic>
      <xdr:nvPicPr>
        <xdr:cNvPr id="22" name="Imagem 21" descr=":ITA">
          <a:extLst>
            <a:ext uri="{FF2B5EF4-FFF2-40B4-BE49-F238E27FC236}">
              <a16:creationId xmlns:a16="http://schemas.microsoft.com/office/drawing/2014/main" id="{2210A202-A92A-4A12-8F8B-B632589B0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95250</xdr:colOff>
      <xdr:row>30</xdr:row>
      <xdr:rowOff>133350</xdr:rowOff>
    </xdr:from>
    <xdr:to>
      <xdr:col>7</xdr:col>
      <xdr:colOff>495300</xdr:colOff>
      <xdr:row>30</xdr:row>
      <xdr:rowOff>400050</xdr:rowOff>
    </xdr:to>
    <xdr:pic>
      <xdr:nvPicPr>
        <xdr:cNvPr id="23" name="Imagem 22" descr=":AUT">
          <a:extLst>
            <a:ext uri="{FF2B5EF4-FFF2-40B4-BE49-F238E27FC236}">
              <a16:creationId xmlns:a16="http://schemas.microsoft.com/office/drawing/2014/main" id="{D30C6770-4BAE-42B8-AAEA-2C297101A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363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85725</xdr:colOff>
      <xdr:row>31</xdr:row>
      <xdr:rowOff>104775</xdr:rowOff>
    </xdr:from>
    <xdr:to>
      <xdr:col>7</xdr:col>
      <xdr:colOff>485775</xdr:colOff>
      <xdr:row>31</xdr:row>
      <xdr:rowOff>371475</xdr:rowOff>
    </xdr:to>
    <xdr:pic>
      <xdr:nvPicPr>
        <xdr:cNvPr id="24" name="Imagem 23" descr=":THA">
          <a:extLst>
            <a:ext uri="{FF2B5EF4-FFF2-40B4-BE49-F238E27FC236}">
              <a16:creationId xmlns:a16="http://schemas.microsoft.com/office/drawing/2014/main" id="{4BAAC449-F7B9-4008-9E58-1663C194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1412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95250</xdr:colOff>
      <xdr:row>9</xdr:row>
      <xdr:rowOff>76200</xdr:rowOff>
    </xdr:from>
    <xdr:ext cx="400050" cy="266700"/>
    <xdr:pic>
      <xdr:nvPicPr>
        <xdr:cNvPr id="2" name="Imagem 1" descr=":USA">
          <a:extLst>
            <a:ext uri="{FF2B5EF4-FFF2-40B4-BE49-F238E27FC236}">
              <a16:creationId xmlns:a16="http://schemas.microsoft.com/office/drawing/2014/main" id="{703F6596-C036-4835-9ED9-7023F4BB5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414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14</xdr:row>
      <xdr:rowOff>95250</xdr:rowOff>
    </xdr:from>
    <xdr:ext cx="400050" cy="266700"/>
    <xdr:pic>
      <xdr:nvPicPr>
        <xdr:cNvPr id="3" name="Imagem 2" descr=":USA">
          <a:extLst>
            <a:ext uri="{FF2B5EF4-FFF2-40B4-BE49-F238E27FC236}">
              <a16:creationId xmlns:a16="http://schemas.microsoft.com/office/drawing/2014/main" id="{5F485CBE-51D9-452D-A3AD-1E9ED976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3575" y="667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85725</xdr:colOff>
      <xdr:row>16</xdr:row>
      <xdr:rowOff>95250</xdr:rowOff>
    </xdr:from>
    <xdr:ext cx="400050" cy="266700"/>
    <xdr:pic>
      <xdr:nvPicPr>
        <xdr:cNvPr id="4" name="Imagem 3" descr=":USA">
          <a:extLst>
            <a:ext uri="{FF2B5EF4-FFF2-40B4-BE49-F238E27FC236}">
              <a16:creationId xmlns:a16="http://schemas.microsoft.com/office/drawing/2014/main" id="{3C76321C-40F4-404E-B51B-3D5D62F0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3575" y="7515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66675</xdr:colOff>
      <xdr:row>10</xdr:row>
      <xdr:rowOff>85725</xdr:rowOff>
    </xdr:from>
    <xdr:ext cx="400050" cy="266700"/>
    <xdr:pic>
      <xdr:nvPicPr>
        <xdr:cNvPr id="5" name="Imagem 4" descr=":JPN">
          <a:extLst>
            <a:ext uri="{FF2B5EF4-FFF2-40B4-BE49-F238E27FC236}">
              <a16:creationId xmlns:a16="http://schemas.microsoft.com/office/drawing/2014/main" id="{77B256F3-AC27-4F3E-B4EA-4FCAB8BED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457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12</xdr:row>
      <xdr:rowOff>76200</xdr:rowOff>
    </xdr:from>
    <xdr:ext cx="400050" cy="266700"/>
    <xdr:pic>
      <xdr:nvPicPr>
        <xdr:cNvPr id="6" name="Imagem 5" descr=":JPN">
          <a:extLst>
            <a:ext uri="{FF2B5EF4-FFF2-40B4-BE49-F238E27FC236}">
              <a16:creationId xmlns:a16="http://schemas.microsoft.com/office/drawing/2014/main" id="{DA52EEF2-578E-46A9-AF8A-6FB03DE44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72625" y="540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19</xdr:row>
      <xdr:rowOff>95250</xdr:rowOff>
    </xdr:from>
    <xdr:ext cx="400050" cy="266700"/>
    <xdr:pic>
      <xdr:nvPicPr>
        <xdr:cNvPr id="7" name="Imagem 6" descr=":JPN">
          <a:extLst>
            <a:ext uri="{FF2B5EF4-FFF2-40B4-BE49-F238E27FC236}">
              <a16:creationId xmlns:a16="http://schemas.microsoft.com/office/drawing/2014/main" id="{6093683A-D74E-41DC-86F6-4F9E323E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835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11</xdr:row>
      <xdr:rowOff>95250</xdr:rowOff>
    </xdr:from>
    <xdr:ext cx="400050" cy="247650"/>
    <xdr:pic>
      <xdr:nvPicPr>
        <xdr:cNvPr id="8" name="Imagem 7" descr=":POR">
          <a:extLst>
            <a:ext uri="{FF2B5EF4-FFF2-40B4-BE49-F238E27FC236}">
              <a16:creationId xmlns:a16="http://schemas.microsoft.com/office/drawing/2014/main" id="{0A7A2EE3-07F6-4052-BD1B-A7A6C535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50006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13</xdr:row>
      <xdr:rowOff>85725</xdr:rowOff>
    </xdr:from>
    <xdr:ext cx="400000" cy="266667"/>
    <xdr:pic>
      <xdr:nvPicPr>
        <xdr:cNvPr id="9" name="Imagem 8">
          <a:extLst>
            <a:ext uri="{FF2B5EF4-FFF2-40B4-BE49-F238E27FC236}">
              <a16:creationId xmlns:a16="http://schemas.microsoft.com/office/drawing/2014/main" id="{9E65E230-4BBB-4E03-BDC6-BD2259D80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63100" y="5829300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22</xdr:row>
      <xdr:rowOff>76200</xdr:rowOff>
    </xdr:from>
    <xdr:ext cx="400000" cy="266667"/>
    <xdr:pic>
      <xdr:nvPicPr>
        <xdr:cNvPr id="10" name="Imagem 9">
          <a:extLst>
            <a:ext uri="{FF2B5EF4-FFF2-40B4-BE49-F238E27FC236}">
              <a16:creationId xmlns:a16="http://schemas.microsoft.com/office/drawing/2014/main" id="{37184D6C-760E-4C06-A599-28802A140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63100" y="959167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85725</xdr:colOff>
      <xdr:row>21</xdr:row>
      <xdr:rowOff>95250</xdr:rowOff>
    </xdr:from>
    <xdr:ext cx="400000" cy="266667"/>
    <xdr:pic>
      <xdr:nvPicPr>
        <xdr:cNvPr id="11" name="Imagem 10">
          <a:extLst>
            <a:ext uri="{FF2B5EF4-FFF2-40B4-BE49-F238E27FC236}">
              <a16:creationId xmlns:a16="http://schemas.microsoft.com/office/drawing/2014/main" id="{31D2079E-550D-4096-AE13-D9E2248E5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53575" y="9191625"/>
          <a:ext cx="400000" cy="266667"/>
        </a:xfrm>
        <a:prstGeom prst="rect">
          <a:avLst/>
        </a:prstGeom>
      </xdr:spPr>
    </xdr:pic>
    <xdr:clientData/>
  </xdr:oneCellAnchor>
  <xdr:oneCellAnchor>
    <xdr:from>
      <xdr:col>7</xdr:col>
      <xdr:colOff>95250</xdr:colOff>
      <xdr:row>18</xdr:row>
      <xdr:rowOff>85725</xdr:rowOff>
    </xdr:from>
    <xdr:ext cx="400050" cy="266700"/>
    <xdr:pic>
      <xdr:nvPicPr>
        <xdr:cNvPr id="12" name="Imagem 11" descr=":FRA">
          <a:extLst>
            <a:ext uri="{FF2B5EF4-FFF2-40B4-BE49-F238E27FC236}">
              <a16:creationId xmlns:a16="http://schemas.microsoft.com/office/drawing/2014/main" id="{297A7322-86A0-436C-84F5-E6FF36346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6248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104775</xdr:colOff>
      <xdr:row>15</xdr:row>
      <xdr:rowOff>85725</xdr:rowOff>
    </xdr:from>
    <xdr:ext cx="400050" cy="266700"/>
    <xdr:pic>
      <xdr:nvPicPr>
        <xdr:cNvPr id="13" name="Imagem 12" descr=":FRA">
          <a:extLst>
            <a:ext uri="{FF2B5EF4-FFF2-40B4-BE49-F238E27FC236}">
              <a16:creationId xmlns:a16="http://schemas.microsoft.com/office/drawing/2014/main" id="{34AB9502-F7DE-4FBB-8BF7-E185BB9D8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72625" y="708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7</xdr:col>
      <xdr:colOff>95250</xdr:colOff>
      <xdr:row>20</xdr:row>
      <xdr:rowOff>76200</xdr:rowOff>
    </xdr:from>
    <xdr:ext cx="400050" cy="266700"/>
    <xdr:pic>
      <xdr:nvPicPr>
        <xdr:cNvPr id="14" name="Imagem 13" descr=":PUR">
          <a:extLst>
            <a:ext uri="{FF2B5EF4-FFF2-40B4-BE49-F238E27FC236}">
              <a16:creationId xmlns:a16="http://schemas.microsoft.com/office/drawing/2014/main" id="{7C7FBC75-EAA6-4462-951F-BAB11BCA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875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17</xdr:row>
      <xdr:rowOff>66675</xdr:rowOff>
    </xdr:from>
    <xdr:to>
      <xdr:col>7</xdr:col>
      <xdr:colOff>495300</xdr:colOff>
      <xdr:row>17</xdr:row>
      <xdr:rowOff>333375</xdr:rowOff>
    </xdr:to>
    <xdr:pic>
      <xdr:nvPicPr>
        <xdr:cNvPr id="15" name="Imagem 14" descr=":PER">
          <a:extLst>
            <a:ext uri="{FF2B5EF4-FFF2-40B4-BE49-F238E27FC236}">
              <a16:creationId xmlns:a16="http://schemas.microsoft.com/office/drawing/2014/main" id="{7B9A4947-EE49-4C39-BEBE-A957A37ED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100" y="790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85725</xdr:colOff>
      <xdr:row>23</xdr:row>
      <xdr:rowOff>85725</xdr:rowOff>
    </xdr:from>
    <xdr:ext cx="400050" cy="266700"/>
    <xdr:pic>
      <xdr:nvPicPr>
        <xdr:cNvPr id="16" name="Imagem 15" descr=":AUS">
          <a:extLst>
            <a:ext uri="{FF2B5EF4-FFF2-40B4-BE49-F238E27FC236}">
              <a16:creationId xmlns:a16="http://schemas.microsoft.com/office/drawing/2014/main" id="{3D832F7B-D803-4A7E-91CB-B8F89A1F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3575" y="1002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76200</xdr:colOff>
      <xdr:row>24</xdr:row>
      <xdr:rowOff>66675</xdr:rowOff>
    </xdr:from>
    <xdr:to>
      <xdr:col>7</xdr:col>
      <xdr:colOff>476250</xdr:colOff>
      <xdr:row>24</xdr:row>
      <xdr:rowOff>342900</xdr:rowOff>
    </xdr:to>
    <xdr:pic>
      <xdr:nvPicPr>
        <xdr:cNvPr id="17" name="Imagem 16" descr=":RSA">
          <a:extLst>
            <a:ext uri="{FF2B5EF4-FFF2-40B4-BE49-F238E27FC236}">
              <a16:creationId xmlns:a16="http://schemas.microsoft.com/office/drawing/2014/main" id="{8264CAAA-4B1B-4AD6-9719-93F2480FB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44050" y="10420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95250</xdr:colOff>
      <xdr:row>25</xdr:row>
      <xdr:rowOff>104775</xdr:rowOff>
    </xdr:from>
    <xdr:ext cx="400050" cy="266700"/>
    <xdr:pic>
      <xdr:nvPicPr>
        <xdr:cNvPr id="18" name="Imagem 17" descr=":CAN">
          <a:extLst>
            <a:ext uri="{FF2B5EF4-FFF2-40B4-BE49-F238E27FC236}">
              <a16:creationId xmlns:a16="http://schemas.microsoft.com/office/drawing/2014/main" id="{833926EC-2C89-49B7-86E2-4BC49D45F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5" y="1085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95250</xdr:colOff>
      <xdr:row>29</xdr:row>
      <xdr:rowOff>161925</xdr:rowOff>
    </xdr:from>
    <xdr:to>
      <xdr:col>7</xdr:col>
      <xdr:colOff>495300</xdr:colOff>
      <xdr:row>29</xdr:row>
      <xdr:rowOff>428625</xdr:rowOff>
    </xdr:to>
    <xdr:pic>
      <xdr:nvPicPr>
        <xdr:cNvPr id="19" name="Imagem 18" descr=":BEL">
          <a:extLst>
            <a:ext uri="{FF2B5EF4-FFF2-40B4-BE49-F238E27FC236}">
              <a16:creationId xmlns:a16="http://schemas.microsoft.com/office/drawing/2014/main" id="{0AA40C90-FFAB-4E3D-90B9-D9EC21D9E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5" y="12934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7</xdr:col>
      <xdr:colOff>104775</xdr:colOff>
      <xdr:row>30</xdr:row>
      <xdr:rowOff>171450</xdr:rowOff>
    </xdr:from>
    <xdr:ext cx="400050" cy="266700"/>
    <xdr:pic>
      <xdr:nvPicPr>
        <xdr:cNvPr id="20" name="Imagem 19" descr=":CAN">
          <a:extLst>
            <a:ext uri="{FF2B5EF4-FFF2-40B4-BE49-F238E27FC236}">
              <a16:creationId xmlns:a16="http://schemas.microsoft.com/office/drawing/2014/main" id="{1E390F7F-2383-4EFF-B41F-DD8F3A0A3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123825</xdr:colOff>
      <xdr:row>31</xdr:row>
      <xdr:rowOff>123825</xdr:rowOff>
    </xdr:from>
    <xdr:to>
      <xdr:col>7</xdr:col>
      <xdr:colOff>523875</xdr:colOff>
      <xdr:row>31</xdr:row>
      <xdr:rowOff>400050</xdr:rowOff>
    </xdr:to>
    <xdr:pic>
      <xdr:nvPicPr>
        <xdr:cNvPr id="21" name="Imagem 20" descr=":COL">
          <a:extLst>
            <a:ext uri="{FF2B5EF4-FFF2-40B4-BE49-F238E27FC236}">
              <a16:creationId xmlns:a16="http://schemas.microsoft.com/office/drawing/2014/main" id="{548C2709-A5D0-4AE3-B61A-951D1A382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13906500"/>
          <a:ext cx="40005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85298-05F0-440F-96BC-0D0190B9E06D}">
  <dimension ref="D2:J40"/>
  <sheetViews>
    <sheetView topLeftCell="A27" workbookViewId="0">
      <selection activeCell="N30" sqref="N30"/>
    </sheetView>
  </sheetViews>
  <sheetFormatPr defaultRowHeight="15" x14ac:dyDescent="0.25"/>
  <cols>
    <col min="4" max="4" width="34.85546875" bestFit="1" customWidth="1"/>
    <col min="5" max="5" width="19.85546875" customWidth="1"/>
    <col min="6" max="6" width="30" bestFit="1" customWidth="1"/>
    <col min="7" max="7" width="10.85546875" bestFit="1" customWidth="1"/>
    <col min="8" max="8" width="10.42578125" bestFit="1" customWidth="1"/>
    <col min="9" max="9" width="10.5703125" customWidth="1"/>
    <col min="10" max="10" width="28.85546875" bestFit="1" customWidth="1"/>
  </cols>
  <sheetData>
    <row r="2" spans="4:10" ht="12.75" customHeight="1" x14ac:dyDescent="0.25"/>
    <row r="3" spans="4:10" hidden="1" x14ac:dyDescent="0.25"/>
    <row r="4" spans="4:10" hidden="1" x14ac:dyDescent="0.25"/>
    <row r="5" spans="4:10" hidden="1" x14ac:dyDescent="0.25"/>
    <row r="6" spans="4:10" hidden="1" x14ac:dyDescent="0.25"/>
    <row r="7" spans="4:10" hidden="1" x14ac:dyDescent="0.25"/>
    <row r="8" spans="4:10" hidden="1" x14ac:dyDescent="0.25"/>
    <row r="9" spans="4:10" hidden="1" x14ac:dyDescent="0.25"/>
    <row r="10" spans="4:10" hidden="1" x14ac:dyDescent="0.25"/>
    <row r="11" spans="4:10" hidden="1" x14ac:dyDescent="0.25"/>
    <row r="12" spans="4:10" hidden="1" x14ac:dyDescent="0.25"/>
    <row r="14" spans="4:10" ht="15.75" thickBot="1" x14ac:dyDescent="0.3"/>
    <row r="15" spans="4:10" ht="31.5" customHeight="1" thickBot="1" x14ac:dyDescent="0.3">
      <c r="D15" s="1" t="s">
        <v>0</v>
      </c>
      <c r="E15" s="2" t="s">
        <v>1</v>
      </c>
      <c r="F15" s="3" t="s">
        <v>2</v>
      </c>
      <c r="G15" s="4" t="s">
        <v>3</v>
      </c>
      <c r="H15" s="4" t="s">
        <v>4</v>
      </c>
      <c r="I15" s="5" t="s">
        <v>5</v>
      </c>
      <c r="J15" s="6" t="s">
        <v>6</v>
      </c>
    </row>
    <row r="16" spans="4:10" ht="31.5" customHeight="1" x14ac:dyDescent="0.25">
      <c r="D16" s="7" t="s">
        <v>7</v>
      </c>
      <c r="E16" s="8">
        <v>1</v>
      </c>
      <c r="F16" s="9"/>
      <c r="G16" s="9"/>
      <c r="H16" s="9"/>
      <c r="I16" s="10"/>
      <c r="J16" s="10"/>
    </row>
    <row r="17" spans="4:10" ht="31.5" customHeight="1" x14ac:dyDescent="0.25">
      <c r="D17" s="11"/>
      <c r="E17" s="12">
        <v>2</v>
      </c>
      <c r="F17" s="13"/>
      <c r="G17" s="13"/>
      <c r="H17" s="13"/>
      <c r="I17" s="14"/>
      <c r="J17" s="14"/>
    </row>
    <row r="18" spans="4:10" ht="31.5" customHeight="1" thickBot="1" x14ac:dyDescent="0.3">
      <c r="D18" s="15"/>
      <c r="E18" s="16">
        <v>3</v>
      </c>
      <c r="F18" s="17"/>
      <c r="G18" s="17"/>
      <c r="H18" s="17"/>
      <c r="I18" s="18"/>
      <c r="J18" s="51"/>
    </row>
    <row r="19" spans="4:10" ht="31.5" customHeight="1" x14ac:dyDescent="0.25">
      <c r="D19" s="7" t="s">
        <v>8</v>
      </c>
      <c r="E19" s="19">
        <v>4</v>
      </c>
      <c r="F19" s="20">
        <v>1</v>
      </c>
      <c r="G19" s="21" t="s">
        <v>9</v>
      </c>
      <c r="H19" s="22" t="s">
        <v>10</v>
      </c>
      <c r="I19" s="49"/>
      <c r="J19" s="53"/>
    </row>
    <row r="20" spans="4:10" ht="31.5" customHeight="1" x14ac:dyDescent="0.25">
      <c r="D20" s="11"/>
      <c r="E20" s="24">
        <v>5</v>
      </c>
      <c r="F20" s="20">
        <f t="shared" ref="F20:F25" si="0">F19+1</f>
        <v>2</v>
      </c>
      <c r="G20" s="25" t="s">
        <v>11</v>
      </c>
      <c r="H20" s="26" t="s">
        <v>12</v>
      </c>
      <c r="I20" s="50"/>
      <c r="J20" s="54"/>
    </row>
    <row r="21" spans="4:10" ht="31.5" customHeight="1" x14ac:dyDescent="0.25">
      <c r="D21" s="11"/>
      <c r="E21" s="24">
        <v>6</v>
      </c>
      <c r="F21" s="20">
        <f t="shared" si="0"/>
        <v>3</v>
      </c>
      <c r="G21" s="25" t="s">
        <v>13</v>
      </c>
      <c r="H21" s="26" t="s">
        <v>14</v>
      </c>
      <c r="I21" s="50"/>
      <c r="J21" s="54"/>
    </row>
    <row r="22" spans="4:10" ht="31.5" customHeight="1" x14ac:dyDescent="0.25">
      <c r="D22" s="11"/>
      <c r="E22" s="24">
        <v>7</v>
      </c>
      <c r="F22" s="20">
        <f t="shared" si="0"/>
        <v>4</v>
      </c>
      <c r="G22" s="25" t="s">
        <v>15</v>
      </c>
      <c r="H22" s="26" t="s">
        <v>16</v>
      </c>
      <c r="I22" s="50"/>
      <c r="J22" s="54"/>
    </row>
    <row r="23" spans="4:10" ht="31.5" customHeight="1" x14ac:dyDescent="0.25">
      <c r="D23" s="11"/>
      <c r="E23" s="24">
        <v>8</v>
      </c>
      <c r="F23" s="20">
        <f t="shared" si="0"/>
        <v>5</v>
      </c>
      <c r="G23" s="25" t="s">
        <v>17</v>
      </c>
      <c r="H23" s="26" t="s">
        <v>18</v>
      </c>
      <c r="I23" s="50"/>
      <c r="J23" s="48"/>
    </row>
    <row r="24" spans="4:10" ht="31.5" customHeight="1" x14ac:dyDescent="0.25">
      <c r="D24" s="11"/>
      <c r="E24" s="24">
        <v>9</v>
      </c>
      <c r="F24" s="20">
        <f t="shared" si="0"/>
        <v>6</v>
      </c>
      <c r="G24" s="25" t="s">
        <v>15</v>
      </c>
      <c r="H24" s="26" t="s">
        <v>19</v>
      </c>
      <c r="I24" s="50"/>
      <c r="J24" s="48"/>
    </row>
    <row r="25" spans="4:10" ht="31.5" customHeight="1" x14ac:dyDescent="0.25">
      <c r="D25" s="11"/>
      <c r="E25" s="24">
        <v>10</v>
      </c>
      <c r="F25" s="20">
        <f t="shared" si="0"/>
        <v>7</v>
      </c>
      <c r="G25" s="25" t="s">
        <v>20</v>
      </c>
      <c r="H25" s="26" t="s">
        <v>21</v>
      </c>
      <c r="I25" s="50"/>
      <c r="J25" s="48"/>
    </row>
    <row r="26" spans="4:10" ht="31.5" customHeight="1" x14ac:dyDescent="0.25">
      <c r="D26" s="11"/>
      <c r="E26" s="24">
        <v>11</v>
      </c>
      <c r="F26" s="20">
        <v>12</v>
      </c>
      <c r="G26" s="25" t="s">
        <v>22</v>
      </c>
      <c r="H26" s="26" t="s">
        <v>23</v>
      </c>
      <c r="I26" s="50"/>
      <c r="J26" s="48"/>
    </row>
    <row r="27" spans="4:10" ht="31.5" customHeight="1" x14ac:dyDescent="0.25">
      <c r="D27" s="11"/>
      <c r="E27" s="24">
        <v>12</v>
      </c>
      <c r="F27" s="20">
        <v>14</v>
      </c>
      <c r="G27" s="25" t="s">
        <v>24</v>
      </c>
      <c r="H27" s="26" t="s">
        <v>25</v>
      </c>
      <c r="I27" s="50"/>
      <c r="J27" s="48"/>
    </row>
    <row r="28" spans="4:10" ht="31.5" customHeight="1" x14ac:dyDescent="0.25">
      <c r="D28" s="11"/>
      <c r="E28" s="24">
        <v>13</v>
      </c>
      <c r="F28" s="20">
        <v>15</v>
      </c>
      <c r="G28" s="25" t="s">
        <v>26</v>
      </c>
      <c r="H28" s="26" t="s">
        <v>27</v>
      </c>
      <c r="I28" s="50"/>
      <c r="J28" s="48"/>
    </row>
    <row r="29" spans="4:10" ht="31.5" customHeight="1" x14ac:dyDescent="0.25">
      <c r="D29" s="11"/>
      <c r="E29" s="24">
        <v>14</v>
      </c>
      <c r="F29" s="20">
        <v>17</v>
      </c>
      <c r="G29" s="25" t="s">
        <v>28</v>
      </c>
      <c r="H29" s="26" t="s">
        <v>29</v>
      </c>
      <c r="I29" s="50"/>
      <c r="J29" s="48"/>
    </row>
    <row r="30" spans="4:10" ht="31.5" customHeight="1" x14ac:dyDescent="0.25">
      <c r="D30" s="11"/>
      <c r="E30" s="24">
        <v>15</v>
      </c>
      <c r="F30" s="20">
        <v>20</v>
      </c>
      <c r="G30" s="25" t="s">
        <v>30</v>
      </c>
      <c r="H30" s="26" t="s">
        <v>31</v>
      </c>
      <c r="I30" s="50"/>
      <c r="J30" s="48"/>
    </row>
    <row r="31" spans="4:10" ht="31.5" customHeight="1" x14ac:dyDescent="0.25">
      <c r="D31" s="11"/>
      <c r="E31" s="24">
        <v>16</v>
      </c>
      <c r="F31" s="20">
        <v>22</v>
      </c>
      <c r="G31" s="25" t="s">
        <v>32</v>
      </c>
      <c r="H31" s="26" t="s">
        <v>33</v>
      </c>
      <c r="I31" s="50"/>
      <c r="J31" s="48"/>
    </row>
    <row r="32" spans="4:10" ht="31.5" customHeight="1" x14ac:dyDescent="0.25">
      <c r="D32" s="11"/>
      <c r="E32" s="24">
        <v>17</v>
      </c>
      <c r="F32" s="20">
        <v>25</v>
      </c>
      <c r="G32" s="25" t="s">
        <v>34</v>
      </c>
      <c r="H32" s="26" t="s">
        <v>35</v>
      </c>
      <c r="I32" s="50"/>
      <c r="J32" s="48"/>
    </row>
    <row r="33" spans="4:10" ht="31.5" customHeight="1" thickBot="1" x14ac:dyDescent="0.3">
      <c r="D33" s="11"/>
      <c r="E33" s="24">
        <v>18</v>
      </c>
      <c r="F33" s="20">
        <v>26</v>
      </c>
      <c r="G33" s="25" t="s">
        <v>36</v>
      </c>
      <c r="H33" s="26" t="s">
        <v>37</v>
      </c>
      <c r="I33" s="50"/>
      <c r="J33" s="48"/>
    </row>
    <row r="34" spans="4:10" ht="31.5" customHeight="1" thickBot="1" x14ac:dyDescent="0.3">
      <c r="D34" s="15"/>
      <c r="E34" s="30">
        <v>19</v>
      </c>
      <c r="F34" s="30">
        <v>27</v>
      </c>
      <c r="G34" s="31" t="s">
        <v>39</v>
      </c>
      <c r="H34" s="32" t="s">
        <v>40</v>
      </c>
      <c r="I34" s="33"/>
      <c r="J34" s="52" t="s">
        <v>161</v>
      </c>
    </row>
    <row r="35" spans="4:10" ht="31.5" customHeight="1" thickBot="1" x14ac:dyDescent="0.3">
      <c r="D35" s="28" t="s">
        <v>38</v>
      </c>
      <c r="E35" s="29">
        <v>20</v>
      </c>
      <c r="F35" s="30">
        <v>30</v>
      </c>
      <c r="G35" s="56" t="s">
        <v>43</v>
      </c>
      <c r="H35" s="56" t="s">
        <v>44</v>
      </c>
      <c r="I35" s="30"/>
      <c r="J35" s="52" t="s">
        <v>41</v>
      </c>
    </row>
    <row r="36" spans="4:10" ht="31.5" customHeight="1" thickBot="1" x14ac:dyDescent="0.3"/>
    <row r="37" spans="4:10" ht="31.5" customHeight="1" thickBot="1" x14ac:dyDescent="0.3">
      <c r="E37" s="34" t="s">
        <v>42</v>
      </c>
      <c r="F37" s="35"/>
      <c r="G37" s="35"/>
      <c r="H37" s="35"/>
      <c r="I37" s="35"/>
    </row>
    <row r="38" spans="4:10" ht="31.5" customHeight="1" x14ac:dyDescent="0.25">
      <c r="E38" s="36">
        <v>1</v>
      </c>
      <c r="F38" s="42">
        <v>32</v>
      </c>
      <c r="G38" s="38" t="s">
        <v>45</v>
      </c>
      <c r="H38" s="39" t="s">
        <v>46</v>
      </c>
      <c r="I38" s="43"/>
    </row>
    <row r="39" spans="4:10" ht="31.5" customHeight="1" thickBot="1" x14ac:dyDescent="0.3">
      <c r="E39" s="41">
        <v>2</v>
      </c>
      <c r="F39" s="42">
        <v>33</v>
      </c>
      <c r="G39" s="38" t="s">
        <v>47</v>
      </c>
      <c r="H39" s="39" t="s">
        <v>48</v>
      </c>
      <c r="I39" s="46"/>
    </row>
    <row r="40" spans="4:10" ht="31.5" customHeight="1" thickBot="1" x14ac:dyDescent="0.3">
      <c r="E40" s="44">
        <v>3</v>
      </c>
      <c r="F40" s="45">
        <v>35</v>
      </c>
      <c r="G40" s="38" t="s">
        <v>49</v>
      </c>
      <c r="H40" s="39" t="s">
        <v>50</v>
      </c>
      <c r="I40" s="46"/>
    </row>
  </sheetData>
  <mergeCells count="2">
    <mergeCell ref="D16:D18"/>
    <mergeCell ref="D19:D34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84618-7940-44E3-8961-F166CB5EA29B}">
  <dimension ref="D15:J41"/>
  <sheetViews>
    <sheetView topLeftCell="A29" workbookViewId="0">
      <selection activeCell="P37" sqref="P37"/>
    </sheetView>
  </sheetViews>
  <sheetFormatPr defaultRowHeight="15" x14ac:dyDescent="0.25"/>
  <cols>
    <col min="4" max="4" width="34.85546875" bestFit="1" customWidth="1"/>
    <col min="5" max="5" width="17.85546875" bestFit="1" customWidth="1"/>
    <col min="6" max="6" width="30" bestFit="1" customWidth="1"/>
    <col min="7" max="7" width="10.7109375" bestFit="1" customWidth="1"/>
    <col min="8" max="8" width="11.7109375" bestFit="1" customWidth="1"/>
    <col min="10" max="10" width="28.85546875" bestFit="1" customWidth="1"/>
  </cols>
  <sheetData>
    <row r="15" spans="4:10" ht="15.75" thickBot="1" x14ac:dyDescent="0.3"/>
    <row r="16" spans="4:10" ht="15.75" thickBot="1" x14ac:dyDescent="0.3">
      <c r="D16" s="1" t="s">
        <v>0</v>
      </c>
      <c r="E16" s="2" t="s">
        <v>1</v>
      </c>
      <c r="F16" s="3" t="s">
        <v>2</v>
      </c>
      <c r="G16" s="4" t="s">
        <v>3</v>
      </c>
      <c r="H16" s="4" t="s">
        <v>4</v>
      </c>
      <c r="I16" s="5" t="s">
        <v>5</v>
      </c>
      <c r="J16" s="6" t="s">
        <v>6</v>
      </c>
    </row>
    <row r="17" spans="4:10" ht="36.75" customHeight="1" x14ac:dyDescent="0.25">
      <c r="D17" s="7" t="s">
        <v>7</v>
      </c>
      <c r="E17" s="57">
        <v>1</v>
      </c>
      <c r="F17" s="57"/>
      <c r="G17" s="8"/>
      <c r="H17" s="9"/>
      <c r="I17" s="10"/>
      <c r="J17" s="10"/>
    </row>
    <row r="18" spans="4:10" ht="36.75" customHeight="1" x14ac:dyDescent="0.25">
      <c r="D18" s="11"/>
      <c r="E18" s="58">
        <v>2</v>
      </c>
      <c r="F18" s="58"/>
      <c r="G18" s="59"/>
      <c r="H18" s="60"/>
      <c r="I18" s="61"/>
      <c r="J18" s="14"/>
    </row>
    <row r="19" spans="4:10" ht="36.75" customHeight="1" thickBot="1" x14ac:dyDescent="0.3">
      <c r="D19" s="15"/>
      <c r="E19" s="62">
        <v>3</v>
      </c>
      <c r="F19" s="62"/>
      <c r="G19" s="63"/>
      <c r="H19" s="64"/>
      <c r="I19" s="65"/>
      <c r="J19" s="51"/>
    </row>
    <row r="20" spans="4:10" ht="36.75" customHeight="1" x14ac:dyDescent="0.25">
      <c r="D20" s="7" t="s">
        <v>8</v>
      </c>
      <c r="E20" s="19">
        <v>4</v>
      </c>
      <c r="F20" s="66">
        <v>1</v>
      </c>
      <c r="G20" s="67" t="s">
        <v>51</v>
      </c>
      <c r="H20" s="22" t="s">
        <v>52</v>
      </c>
      <c r="I20" s="23"/>
      <c r="J20" s="53"/>
    </row>
    <row r="21" spans="4:10" ht="36.75" customHeight="1" x14ac:dyDescent="0.25">
      <c r="D21" s="11"/>
      <c r="E21" s="24">
        <v>5</v>
      </c>
      <c r="F21" s="68">
        <v>2</v>
      </c>
      <c r="G21" s="69" t="s">
        <v>53</v>
      </c>
      <c r="H21" s="26" t="s">
        <v>54</v>
      </c>
      <c r="I21" s="27"/>
      <c r="J21" s="54"/>
    </row>
    <row r="22" spans="4:10" ht="36.75" customHeight="1" x14ac:dyDescent="0.25">
      <c r="D22" s="11"/>
      <c r="E22" s="24">
        <v>6</v>
      </c>
      <c r="F22" s="68">
        <v>3</v>
      </c>
      <c r="G22" s="69" t="s">
        <v>55</v>
      </c>
      <c r="H22" s="26" t="s">
        <v>56</v>
      </c>
      <c r="I22" s="27"/>
      <c r="J22" s="54"/>
    </row>
    <row r="23" spans="4:10" ht="36.75" customHeight="1" x14ac:dyDescent="0.25">
      <c r="D23" s="11"/>
      <c r="E23" s="24">
        <v>7</v>
      </c>
      <c r="F23" s="68">
        <v>4</v>
      </c>
      <c r="G23" s="69" t="s">
        <v>57</v>
      </c>
      <c r="H23" s="26" t="s">
        <v>58</v>
      </c>
      <c r="I23" s="27"/>
      <c r="J23" s="54"/>
    </row>
    <row r="24" spans="4:10" ht="36.75" customHeight="1" x14ac:dyDescent="0.25">
      <c r="D24" s="11"/>
      <c r="E24" s="24">
        <v>8</v>
      </c>
      <c r="F24" s="68">
        <v>5</v>
      </c>
      <c r="G24" s="69" t="s">
        <v>59</v>
      </c>
      <c r="H24" s="26" t="s">
        <v>60</v>
      </c>
      <c r="I24" s="27"/>
      <c r="J24" s="48"/>
    </row>
    <row r="25" spans="4:10" ht="36.75" customHeight="1" x14ac:dyDescent="0.25">
      <c r="D25" s="11"/>
      <c r="E25" s="24">
        <v>9</v>
      </c>
      <c r="F25" s="68">
        <v>6</v>
      </c>
      <c r="G25" s="69" t="s">
        <v>61</v>
      </c>
      <c r="H25" s="26" t="s">
        <v>62</v>
      </c>
      <c r="I25" s="27"/>
      <c r="J25" s="48"/>
    </row>
    <row r="26" spans="4:10" ht="36.75" customHeight="1" x14ac:dyDescent="0.25">
      <c r="D26" s="11"/>
      <c r="E26" s="24">
        <v>10</v>
      </c>
      <c r="F26" s="68">
        <v>7</v>
      </c>
      <c r="G26" s="69" t="s">
        <v>63</v>
      </c>
      <c r="H26" s="26" t="s">
        <v>64</v>
      </c>
      <c r="I26" s="27"/>
      <c r="J26" s="48"/>
    </row>
    <row r="27" spans="4:10" ht="36.75" customHeight="1" x14ac:dyDescent="0.25">
      <c r="D27" s="11"/>
      <c r="E27" s="24">
        <v>11</v>
      </c>
      <c r="F27" s="68">
        <v>8</v>
      </c>
      <c r="G27" s="69" t="s">
        <v>65</v>
      </c>
      <c r="H27" s="26" t="s">
        <v>66</v>
      </c>
      <c r="I27" s="27"/>
      <c r="J27" s="48"/>
    </row>
    <row r="28" spans="4:10" ht="36.75" customHeight="1" x14ac:dyDescent="0.25">
      <c r="D28" s="11"/>
      <c r="E28" s="24">
        <v>12</v>
      </c>
      <c r="F28" s="68">
        <v>10</v>
      </c>
      <c r="G28" s="69" t="s">
        <v>67</v>
      </c>
      <c r="H28" s="26" t="s">
        <v>68</v>
      </c>
      <c r="I28" s="27"/>
      <c r="J28" s="48"/>
    </row>
    <row r="29" spans="4:10" ht="36.75" customHeight="1" x14ac:dyDescent="0.25">
      <c r="D29" s="11"/>
      <c r="E29" s="24">
        <v>13</v>
      </c>
      <c r="F29" s="68">
        <v>11</v>
      </c>
      <c r="G29" s="69" t="s">
        <v>69</v>
      </c>
      <c r="H29" s="26" t="s">
        <v>70</v>
      </c>
      <c r="I29" s="27"/>
      <c r="J29" s="48"/>
    </row>
    <row r="30" spans="4:10" ht="36.75" customHeight="1" x14ac:dyDescent="0.25">
      <c r="D30" s="11"/>
      <c r="E30" s="24">
        <v>14</v>
      </c>
      <c r="F30" s="68">
        <v>13</v>
      </c>
      <c r="G30" s="69" t="s">
        <v>71</v>
      </c>
      <c r="H30" s="26" t="s">
        <v>72</v>
      </c>
      <c r="I30" s="27"/>
      <c r="J30" s="48"/>
    </row>
    <row r="31" spans="4:10" ht="36.75" customHeight="1" x14ac:dyDescent="0.25">
      <c r="D31" s="11"/>
      <c r="E31" s="24">
        <v>15</v>
      </c>
      <c r="F31" s="68">
        <v>15</v>
      </c>
      <c r="G31" s="69" t="s">
        <v>73</v>
      </c>
      <c r="H31" s="26" t="s">
        <v>74</v>
      </c>
      <c r="I31" s="27"/>
      <c r="J31" s="48"/>
    </row>
    <row r="32" spans="4:10" ht="36.75" customHeight="1" x14ac:dyDescent="0.25">
      <c r="D32" s="11"/>
      <c r="E32" s="24">
        <v>16</v>
      </c>
      <c r="F32" s="68">
        <v>18</v>
      </c>
      <c r="G32" s="69" t="s">
        <v>75</v>
      </c>
      <c r="H32" s="26" t="s">
        <v>76</v>
      </c>
      <c r="I32" s="27"/>
      <c r="J32" s="48"/>
    </row>
    <row r="33" spans="4:10" ht="36.75" customHeight="1" x14ac:dyDescent="0.25">
      <c r="D33" s="11"/>
      <c r="E33" s="24">
        <v>17</v>
      </c>
      <c r="F33" s="68">
        <v>20</v>
      </c>
      <c r="G33" s="69" t="s">
        <v>77</v>
      </c>
      <c r="H33" s="26" t="s">
        <v>78</v>
      </c>
      <c r="I33" s="27"/>
      <c r="J33" s="48"/>
    </row>
    <row r="34" spans="4:10" ht="36.75" customHeight="1" thickBot="1" x14ac:dyDescent="0.3">
      <c r="D34" s="11"/>
      <c r="E34" s="24">
        <v>18</v>
      </c>
      <c r="F34" s="68">
        <v>23</v>
      </c>
      <c r="G34" s="69" t="s">
        <v>79</v>
      </c>
      <c r="H34" s="26" t="s">
        <v>80</v>
      </c>
      <c r="I34" s="27"/>
      <c r="J34" s="77"/>
    </row>
    <row r="35" spans="4:10" ht="36.75" customHeight="1" thickBot="1" x14ac:dyDescent="0.3">
      <c r="D35" s="15"/>
      <c r="E35" s="70">
        <v>19</v>
      </c>
      <c r="F35" s="71">
        <v>24</v>
      </c>
      <c r="G35" s="80" t="s">
        <v>81</v>
      </c>
      <c r="H35" s="72" t="s">
        <v>82</v>
      </c>
      <c r="I35" s="101"/>
      <c r="J35" s="78" t="s">
        <v>161</v>
      </c>
    </row>
    <row r="36" spans="4:10" ht="36.75" customHeight="1" thickBot="1" x14ac:dyDescent="0.3">
      <c r="D36" s="28" t="s">
        <v>38</v>
      </c>
      <c r="E36" s="70">
        <v>20</v>
      </c>
      <c r="F36" s="82">
        <v>26</v>
      </c>
      <c r="G36" s="31" t="s">
        <v>83</v>
      </c>
      <c r="H36" s="79" t="s">
        <v>84</v>
      </c>
      <c r="I36" s="73"/>
      <c r="J36" s="52" t="s">
        <v>41</v>
      </c>
    </row>
    <row r="37" spans="4:10" ht="36.75" customHeight="1" thickBot="1" x14ac:dyDescent="0.3"/>
    <row r="38" spans="4:10" ht="36.75" customHeight="1" thickBot="1" x14ac:dyDescent="0.3">
      <c r="D38" s="34" t="s">
        <v>42</v>
      </c>
      <c r="E38" s="35"/>
      <c r="F38" s="35"/>
      <c r="G38" s="35"/>
      <c r="H38" s="35"/>
    </row>
    <row r="39" spans="4:10" ht="36.75" customHeight="1" x14ac:dyDescent="0.25">
      <c r="D39" s="36">
        <v>1</v>
      </c>
      <c r="E39" s="42">
        <v>27</v>
      </c>
      <c r="F39" s="74" t="s">
        <v>85</v>
      </c>
      <c r="G39" s="39" t="s">
        <v>86</v>
      </c>
      <c r="H39" s="40"/>
    </row>
    <row r="40" spans="4:10" ht="36.75" customHeight="1" thickBot="1" x14ac:dyDescent="0.3">
      <c r="D40" s="41">
        <v>2</v>
      </c>
      <c r="E40" s="45">
        <v>28</v>
      </c>
      <c r="F40" s="75" t="s">
        <v>87</v>
      </c>
      <c r="G40" s="76" t="s">
        <v>88</v>
      </c>
      <c r="H40" s="43"/>
    </row>
    <row r="41" spans="4:10" ht="36.75" customHeight="1" thickBot="1" x14ac:dyDescent="0.3">
      <c r="D41" s="44">
        <v>3</v>
      </c>
      <c r="E41" s="45">
        <v>28</v>
      </c>
      <c r="F41" s="75" t="s">
        <v>89</v>
      </c>
      <c r="G41" s="76" t="s">
        <v>90</v>
      </c>
      <c r="H41" s="46"/>
    </row>
  </sheetData>
  <mergeCells count="2">
    <mergeCell ref="D17:D19"/>
    <mergeCell ref="D20:D35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1EEB-78F3-4246-9AF9-D6DE0CA2032B}">
  <dimension ref="C5:I32"/>
  <sheetViews>
    <sheetView tabSelected="1" workbookViewId="0">
      <selection activeCell="O23" sqref="O23"/>
    </sheetView>
  </sheetViews>
  <sheetFormatPr defaultRowHeight="15" x14ac:dyDescent="0.25"/>
  <cols>
    <col min="3" max="3" width="25.5703125" bestFit="1" customWidth="1"/>
    <col min="4" max="4" width="20.5703125" customWidth="1"/>
    <col min="5" max="5" width="30" bestFit="1" customWidth="1"/>
    <col min="6" max="6" width="14.7109375" bestFit="1" customWidth="1"/>
    <col min="7" max="7" width="13.7109375" bestFit="1" customWidth="1"/>
    <col min="9" max="9" width="28.85546875" bestFit="1" customWidth="1"/>
  </cols>
  <sheetData>
    <row r="5" spans="3:9" ht="15.75" thickBot="1" x14ac:dyDescent="0.3"/>
    <row r="6" spans="3:9" ht="15.75" thickBot="1" x14ac:dyDescent="0.3">
      <c r="C6" s="1" t="s">
        <v>0</v>
      </c>
      <c r="D6" s="2" t="s">
        <v>1</v>
      </c>
      <c r="E6" s="3" t="s">
        <v>2</v>
      </c>
      <c r="F6" s="4" t="s">
        <v>3</v>
      </c>
      <c r="G6" s="4" t="s">
        <v>4</v>
      </c>
      <c r="H6" s="5" t="s">
        <v>5</v>
      </c>
      <c r="I6" s="6" t="s">
        <v>6</v>
      </c>
    </row>
    <row r="7" spans="3:9" ht="40.5" customHeight="1" x14ac:dyDescent="0.25">
      <c r="C7" s="7" t="s">
        <v>7</v>
      </c>
      <c r="D7" s="53">
        <v>1</v>
      </c>
      <c r="E7" s="92"/>
      <c r="F7" s="8"/>
      <c r="G7" s="9"/>
      <c r="H7" s="93"/>
      <c r="I7" s="47"/>
    </row>
    <row r="8" spans="3:9" ht="40.5" customHeight="1" x14ac:dyDescent="0.25">
      <c r="C8" s="11"/>
      <c r="D8" s="94">
        <v>2</v>
      </c>
      <c r="E8" s="95"/>
      <c r="F8" s="59"/>
      <c r="G8" s="60"/>
      <c r="H8" s="96"/>
      <c r="I8" s="48"/>
    </row>
    <row r="9" spans="3:9" ht="40.5" customHeight="1" thickBot="1" x14ac:dyDescent="0.3">
      <c r="C9" s="15"/>
      <c r="D9" s="97">
        <v>3</v>
      </c>
      <c r="E9" s="98"/>
      <c r="F9" s="85"/>
      <c r="G9" s="99"/>
      <c r="H9" s="100"/>
      <c r="I9" s="55"/>
    </row>
    <row r="10" spans="3:9" ht="40.5" customHeight="1" x14ac:dyDescent="0.25">
      <c r="C10" s="7" t="s">
        <v>8</v>
      </c>
      <c r="D10" s="66">
        <v>4</v>
      </c>
      <c r="E10" s="66">
        <v>1</v>
      </c>
      <c r="F10" s="67" t="s">
        <v>129</v>
      </c>
      <c r="G10" s="22" t="s">
        <v>130</v>
      </c>
      <c r="H10" s="49"/>
      <c r="I10" s="53"/>
    </row>
    <row r="11" spans="3:9" ht="40.5" customHeight="1" x14ac:dyDescent="0.25">
      <c r="C11" s="11"/>
      <c r="D11" s="68">
        <v>5</v>
      </c>
      <c r="E11" s="68">
        <v>2</v>
      </c>
      <c r="F11" s="69" t="s">
        <v>131</v>
      </c>
      <c r="G11" s="26" t="s">
        <v>132</v>
      </c>
      <c r="H11" s="50"/>
      <c r="I11" s="54"/>
    </row>
    <row r="12" spans="3:9" ht="40.5" customHeight="1" x14ac:dyDescent="0.25">
      <c r="C12" s="11"/>
      <c r="D12" s="68">
        <v>6</v>
      </c>
      <c r="E12" s="68">
        <v>3</v>
      </c>
      <c r="F12" s="69" t="s">
        <v>133</v>
      </c>
      <c r="G12" s="26" t="s">
        <v>134</v>
      </c>
      <c r="H12" s="50"/>
      <c r="I12" s="54"/>
    </row>
    <row r="13" spans="3:9" ht="40.5" customHeight="1" x14ac:dyDescent="0.25">
      <c r="C13" s="11"/>
      <c r="D13" s="68">
        <v>7</v>
      </c>
      <c r="E13" s="68">
        <v>4</v>
      </c>
      <c r="F13" s="69" t="s">
        <v>135</v>
      </c>
      <c r="G13" s="26" t="s">
        <v>136</v>
      </c>
      <c r="H13" s="50"/>
      <c r="I13" s="54"/>
    </row>
    <row r="14" spans="3:9" ht="40.5" customHeight="1" x14ac:dyDescent="0.25">
      <c r="C14" s="11"/>
      <c r="D14" s="68">
        <v>8</v>
      </c>
      <c r="E14" s="68">
        <v>5</v>
      </c>
      <c r="F14" s="69" t="s">
        <v>137</v>
      </c>
      <c r="G14" s="26" t="s">
        <v>138</v>
      </c>
      <c r="H14" s="50"/>
      <c r="I14" s="48"/>
    </row>
    <row r="15" spans="3:9" ht="40.5" customHeight="1" x14ac:dyDescent="0.25">
      <c r="C15" s="11"/>
      <c r="D15" s="68">
        <v>9</v>
      </c>
      <c r="E15" s="68">
        <v>6</v>
      </c>
      <c r="F15" s="69" t="s">
        <v>139</v>
      </c>
      <c r="G15" s="26" t="s">
        <v>140</v>
      </c>
      <c r="H15" s="50"/>
      <c r="I15" s="48"/>
    </row>
    <row r="16" spans="3:9" ht="40.5" customHeight="1" x14ac:dyDescent="0.25">
      <c r="C16" s="11"/>
      <c r="D16" s="68">
        <v>10</v>
      </c>
      <c r="E16" s="68">
        <v>7</v>
      </c>
      <c r="F16" s="69" t="s">
        <v>141</v>
      </c>
      <c r="G16" s="26" t="s">
        <v>142</v>
      </c>
      <c r="H16" s="50"/>
      <c r="I16" s="48"/>
    </row>
    <row r="17" spans="3:9" ht="40.5" customHeight="1" x14ac:dyDescent="0.25">
      <c r="C17" s="11"/>
      <c r="D17" s="68">
        <v>11</v>
      </c>
      <c r="E17" s="68">
        <v>9</v>
      </c>
      <c r="F17" s="69" t="s">
        <v>143</v>
      </c>
      <c r="G17" s="26" t="s">
        <v>144</v>
      </c>
      <c r="H17" s="50"/>
      <c r="I17" s="48"/>
    </row>
    <row r="18" spans="3:9" ht="40.5" customHeight="1" x14ac:dyDescent="0.25">
      <c r="C18" s="11"/>
      <c r="D18" s="68">
        <v>12</v>
      </c>
      <c r="E18" s="68">
        <v>11</v>
      </c>
      <c r="F18" s="69" t="s">
        <v>147</v>
      </c>
      <c r="G18" s="26" t="s">
        <v>148</v>
      </c>
      <c r="H18" s="50"/>
      <c r="I18" s="48"/>
    </row>
    <row r="19" spans="3:9" ht="40.5" customHeight="1" x14ac:dyDescent="0.25">
      <c r="C19" s="11"/>
      <c r="D19" s="68">
        <v>13</v>
      </c>
      <c r="E19" s="68">
        <v>12</v>
      </c>
      <c r="F19" s="69" t="s">
        <v>145</v>
      </c>
      <c r="G19" s="26" t="s">
        <v>146</v>
      </c>
      <c r="H19" s="50"/>
      <c r="I19" s="48"/>
    </row>
    <row r="20" spans="3:9" ht="40.5" customHeight="1" x14ac:dyDescent="0.25">
      <c r="C20" s="11"/>
      <c r="D20" s="68">
        <v>14</v>
      </c>
      <c r="E20" s="68">
        <v>13</v>
      </c>
      <c r="F20" s="69" t="s">
        <v>151</v>
      </c>
      <c r="G20" s="26" t="s">
        <v>152</v>
      </c>
      <c r="H20" s="50"/>
      <c r="I20" s="48"/>
    </row>
    <row r="21" spans="3:9" ht="40.5" customHeight="1" x14ac:dyDescent="0.25">
      <c r="C21" s="11"/>
      <c r="D21" s="68">
        <v>15</v>
      </c>
      <c r="E21" s="68">
        <v>14</v>
      </c>
      <c r="F21" s="69" t="s">
        <v>153</v>
      </c>
      <c r="G21" s="26" t="s">
        <v>154</v>
      </c>
      <c r="H21" s="50"/>
      <c r="I21" s="48"/>
    </row>
    <row r="22" spans="3:9" ht="40.5" customHeight="1" x14ac:dyDescent="0.25">
      <c r="C22" s="11"/>
      <c r="D22" s="68">
        <v>16</v>
      </c>
      <c r="E22" s="68">
        <v>15</v>
      </c>
      <c r="F22" s="69" t="s">
        <v>155</v>
      </c>
      <c r="G22" s="26" t="s">
        <v>156</v>
      </c>
      <c r="H22" s="50"/>
      <c r="I22" s="48"/>
    </row>
    <row r="23" spans="3:9" ht="40.5" customHeight="1" x14ac:dyDescent="0.25">
      <c r="C23" s="11"/>
      <c r="D23" s="68">
        <v>17</v>
      </c>
      <c r="E23" s="68">
        <v>19</v>
      </c>
      <c r="F23" s="69" t="s">
        <v>157</v>
      </c>
      <c r="G23" s="26" t="s">
        <v>158</v>
      </c>
      <c r="H23" s="50"/>
      <c r="I23" s="48"/>
    </row>
    <row r="24" spans="3:9" ht="40.5" customHeight="1" thickBot="1" x14ac:dyDescent="0.3">
      <c r="C24" s="11"/>
      <c r="D24" s="68">
        <v>18</v>
      </c>
      <c r="E24" s="81">
        <v>20</v>
      </c>
      <c r="F24" s="69" t="s">
        <v>149</v>
      </c>
      <c r="G24" s="26" t="s">
        <v>150</v>
      </c>
      <c r="H24" s="50"/>
      <c r="I24" s="77"/>
    </row>
    <row r="25" spans="3:9" ht="40.5" customHeight="1" thickBot="1" x14ac:dyDescent="0.3">
      <c r="C25" s="15"/>
      <c r="D25" s="70">
        <v>19</v>
      </c>
      <c r="E25" s="82">
        <v>31</v>
      </c>
      <c r="F25" s="31" t="s">
        <v>159</v>
      </c>
      <c r="G25" s="32" t="s">
        <v>160</v>
      </c>
      <c r="H25" s="104"/>
      <c r="I25" s="102" t="s">
        <v>161</v>
      </c>
    </row>
    <row r="26" spans="3:9" ht="40.5" customHeight="1" thickBot="1" x14ac:dyDescent="0.3">
      <c r="C26" s="28" t="s">
        <v>38</v>
      </c>
      <c r="D26" s="70">
        <v>20</v>
      </c>
      <c r="E26" s="105">
        <v>33</v>
      </c>
      <c r="F26" s="31" t="s">
        <v>162</v>
      </c>
      <c r="G26" s="32" t="s">
        <v>163</v>
      </c>
      <c r="H26" s="104"/>
      <c r="I26" s="103" t="s">
        <v>41</v>
      </c>
    </row>
    <row r="27" spans="3:9" ht="40.5" customHeight="1" x14ac:dyDescent="0.25"/>
    <row r="28" spans="3:9" ht="40.5" customHeight="1" thickBot="1" x14ac:dyDescent="0.3"/>
    <row r="29" spans="3:9" ht="40.5" customHeight="1" thickBot="1" x14ac:dyDescent="0.3">
      <c r="D29" s="34" t="s">
        <v>42</v>
      </c>
      <c r="E29" s="35"/>
      <c r="F29" s="35"/>
      <c r="G29" s="35"/>
      <c r="H29" s="35"/>
    </row>
    <row r="30" spans="3:9" ht="40.5" customHeight="1" x14ac:dyDescent="0.25">
      <c r="D30" s="36">
        <v>1</v>
      </c>
      <c r="E30" s="37">
        <v>34</v>
      </c>
      <c r="F30" s="75" t="s">
        <v>164</v>
      </c>
      <c r="G30" s="76" t="s">
        <v>165</v>
      </c>
      <c r="H30" s="40"/>
    </row>
    <row r="31" spans="3:9" ht="40.5" customHeight="1" x14ac:dyDescent="0.25">
      <c r="D31" s="41">
        <v>2</v>
      </c>
      <c r="E31" s="42">
        <v>35</v>
      </c>
      <c r="F31" s="75" t="s">
        <v>75</v>
      </c>
      <c r="G31" s="76" t="s">
        <v>166</v>
      </c>
      <c r="H31" s="43"/>
    </row>
    <row r="32" spans="3:9" ht="40.5" customHeight="1" thickBot="1" x14ac:dyDescent="0.3">
      <c r="D32" s="44">
        <v>3</v>
      </c>
      <c r="E32" s="45">
        <v>36</v>
      </c>
      <c r="F32" s="75" t="s">
        <v>167</v>
      </c>
      <c r="G32" s="76" t="s">
        <v>168</v>
      </c>
      <c r="H32" s="46"/>
    </row>
  </sheetData>
  <sortState xmlns:xlrd2="http://schemas.microsoft.com/office/spreadsheetml/2017/richdata2" ref="E11:H24">
    <sortCondition ref="E10:E24"/>
  </sortState>
  <mergeCells count="2">
    <mergeCell ref="C7:C9"/>
    <mergeCell ref="C10:C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B32C3-C529-4DC5-A139-C0A8449A6B41}">
  <dimension ref="C5:I32"/>
  <sheetViews>
    <sheetView topLeftCell="A22" workbookViewId="0">
      <selection activeCell="Q23" sqref="Q23"/>
    </sheetView>
  </sheetViews>
  <sheetFormatPr defaultRowHeight="15" x14ac:dyDescent="0.25"/>
  <cols>
    <col min="3" max="3" width="25.5703125" bestFit="1" customWidth="1"/>
    <col min="5" max="5" width="30" bestFit="1" customWidth="1"/>
    <col min="6" max="7" width="14" bestFit="1" customWidth="1"/>
    <col min="9" max="9" width="28.85546875" bestFit="1" customWidth="1"/>
  </cols>
  <sheetData>
    <row r="5" spans="3:9" ht="15.75" thickBot="1" x14ac:dyDescent="0.3"/>
    <row r="6" spans="3:9" ht="15.75" thickBot="1" x14ac:dyDescent="0.3">
      <c r="C6" s="1" t="s">
        <v>0</v>
      </c>
      <c r="D6" s="2" t="s">
        <v>1</v>
      </c>
      <c r="E6" s="3" t="s">
        <v>2</v>
      </c>
      <c r="F6" s="4" t="s">
        <v>3</v>
      </c>
      <c r="G6" s="4" t="s">
        <v>4</v>
      </c>
      <c r="H6" s="5" t="s">
        <v>5</v>
      </c>
      <c r="I6" s="6" t="s">
        <v>6</v>
      </c>
    </row>
    <row r="7" spans="3:9" ht="39.75" customHeight="1" x14ac:dyDescent="0.25">
      <c r="C7" s="7" t="s">
        <v>7</v>
      </c>
      <c r="D7" s="8">
        <v>1</v>
      </c>
      <c r="E7" s="83"/>
      <c r="F7" s="9"/>
      <c r="G7" s="9"/>
      <c r="H7" s="10"/>
      <c r="I7" s="10"/>
    </row>
    <row r="8" spans="3:9" ht="39.75" customHeight="1" x14ac:dyDescent="0.25">
      <c r="C8" s="11"/>
      <c r="D8" s="59">
        <v>2</v>
      </c>
      <c r="E8" s="84"/>
      <c r="F8" s="60"/>
      <c r="G8" s="60"/>
      <c r="H8" s="61"/>
      <c r="I8" s="14"/>
    </row>
    <row r="9" spans="3:9" ht="39.75" customHeight="1" thickBot="1" x14ac:dyDescent="0.3">
      <c r="C9" s="15"/>
      <c r="D9" s="85">
        <v>3</v>
      </c>
      <c r="E9" s="86"/>
      <c r="F9" s="64"/>
      <c r="G9" s="64"/>
      <c r="H9" s="65"/>
      <c r="I9" s="51"/>
    </row>
    <row r="10" spans="3:9" ht="39.75" customHeight="1" x14ac:dyDescent="0.25">
      <c r="C10" s="7" t="s">
        <v>8</v>
      </c>
      <c r="D10" s="19">
        <v>4</v>
      </c>
      <c r="E10" s="66">
        <v>1</v>
      </c>
      <c r="F10" s="67" t="s">
        <v>91</v>
      </c>
      <c r="G10" s="22" t="s">
        <v>92</v>
      </c>
      <c r="H10" s="23"/>
      <c r="I10" s="53"/>
    </row>
    <row r="11" spans="3:9" ht="39.75" customHeight="1" x14ac:dyDescent="0.25">
      <c r="C11" s="11"/>
      <c r="D11" s="24">
        <v>5</v>
      </c>
      <c r="E11" s="68">
        <v>2</v>
      </c>
      <c r="F11" s="69" t="s">
        <v>93</v>
      </c>
      <c r="G11" s="26" t="s">
        <v>94</v>
      </c>
      <c r="H11" s="27"/>
      <c r="I11" s="54"/>
    </row>
    <row r="12" spans="3:9" ht="39.75" customHeight="1" x14ac:dyDescent="0.25">
      <c r="C12" s="11"/>
      <c r="D12" s="24">
        <v>6</v>
      </c>
      <c r="E12" s="68">
        <v>3</v>
      </c>
      <c r="F12" s="69" t="s">
        <v>95</v>
      </c>
      <c r="G12" s="26" t="s">
        <v>96</v>
      </c>
      <c r="H12" s="27"/>
      <c r="I12" s="54"/>
    </row>
    <row r="13" spans="3:9" ht="39.75" customHeight="1" x14ac:dyDescent="0.25">
      <c r="C13" s="11"/>
      <c r="D13" s="24">
        <v>7</v>
      </c>
      <c r="E13" s="68">
        <v>4</v>
      </c>
      <c r="F13" s="69" t="s">
        <v>97</v>
      </c>
      <c r="G13" s="26" t="s">
        <v>98</v>
      </c>
      <c r="H13" s="27"/>
      <c r="I13" s="54"/>
    </row>
    <row r="14" spans="3:9" ht="39.75" customHeight="1" x14ac:dyDescent="0.25">
      <c r="C14" s="11"/>
      <c r="D14" s="24">
        <v>8</v>
      </c>
      <c r="E14" s="68">
        <v>5</v>
      </c>
      <c r="F14" s="69" t="s">
        <v>99</v>
      </c>
      <c r="G14" s="26" t="s">
        <v>100</v>
      </c>
      <c r="H14" s="27"/>
      <c r="I14" s="48"/>
    </row>
    <row r="15" spans="3:9" ht="39.75" customHeight="1" x14ac:dyDescent="0.25">
      <c r="C15" s="11"/>
      <c r="D15" s="24">
        <v>9</v>
      </c>
      <c r="E15" s="68">
        <v>6</v>
      </c>
      <c r="F15" s="69" t="s">
        <v>102</v>
      </c>
      <c r="G15" s="26" t="s">
        <v>103</v>
      </c>
      <c r="H15" s="27"/>
      <c r="I15" s="48"/>
    </row>
    <row r="16" spans="3:9" ht="39.75" customHeight="1" x14ac:dyDescent="0.25">
      <c r="C16" s="11"/>
      <c r="D16" s="24">
        <v>10</v>
      </c>
      <c r="E16" s="68">
        <v>7</v>
      </c>
      <c r="F16" s="69" t="s">
        <v>104</v>
      </c>
      <c r="G16" s="26" t="s">
        <v>105</v>
      </c>
      <c r="H16" s="27"/>
      <c r="I16" s="48"/>
    </row>
    <row r="17" spans="3:9" ht="39.75" customHeight="1" x14ac:dyDescent="0.25">
      <c r="C17" s="11"/>
      <c r="D17" s="24">
        <v>11</v>
      </c>
      <c r="E17" s="68">
        <v>8</v>
      </c>
      <c r="F17" s="69" t="s">
        <v>106</v>
      </c>
      <c r="G17" s="26" t="s">
        <v>107</v>
      </c>
      <c r="H17" s="27"/>
      <c r="I17" s="48"/>
    </row>
    <row r="18" spans="3:9" ht="39.75" customHeight="1" x14ac:dyDescent="0.25">
      <c r="C18" s="11"/>
      <c r="D18" s="24">
        <v>12</v>
      </c>
      <c r="E18" s="68">
        <v>11</v>
      </c>
      <c r="F18" s="69" t="s">
        <v>108</v>
      </c>
      <c r="G18" s="26" t="s">
        <v>109</v>
      </c>
      <c r="H18" s="27"/>
      <c r="I18" s="48"/>
    </row>
    <row r="19" spans="3:9" ht="39.75" customHeight="1" x14ac:dyDescent="0.25">
      <c r="C19" s="11"/>
      <c r="D19" s="24">
        <v>13</v>
      </c>
      <c r="E19" s="68">
        <v>12</v>
      </c>
      <c r="F19" s="69" t="s">
        <v>30</v>
      </c>
      <c r="G19" s="26" t="s">
        <v>101</v>
      </c>
      <c r="H19" s="27"/>
      <c r="I19" s="48"/>
    </row>
    <row r="20" spans="3:9" ht="39.75" customHeight="1" x14ac:dyDescent="0.25">
      <c r="C20" s="11"/>
      <c r="D20" s="24">
        <v>14</v>
      </c>
      <c r="E20" s="68">
        <v>13</v>
      </c>
      <c r="F20" s="69" t="s">
        <v>110</v>
      </c>
      <c r="G20" s="26" t="s">
        <v>111</v>
      </c>
      <c r="H20" s="27"/>
      <c r="I20" s="48"/>
    </row>
    <row r="21" spans="3:9" ht="39.75" customHeight="1" x14ac:dyDescent="0.25">
      <c r="C21" s="11"/>
      <c r="D21" s="24">
        <v>15</v>
      </c>
      <c r="E21" s="68">
        <v>14</v>
      </c>
      <c r="F21" s="69" t="s">
        <v>112</v>
      </c>
      <c r="G21" s="26" t="s">
        <v>113</v>
      </c>
      <c r="H21" s="27"/>
      <c r="I21" s="48"/>
    </row>
    <row r="22" spans="3:9" ht="39.75" customHeight="1" x14ac:dyDescent="0.25">
      <c r="C22" s="11"/>
      <c r="D22" s="24">
        <v>16</v>
      </c>
      <c r="E22" s="68">
        <v>15</v>
      </c>
      <c r="F22" s="69" t="s">
        <v>114</v>
      </c>
      <c r="G22" s="26" t="s">
        <v>115</v>
      </c>
      <c r="H22" s="27"/>
      <c r="I22" s="48"/>
    </row>
    <row r="23" spans="3:9" ht="39.75" customHeight="1" x14ac:dyDescent="0.25">
      <c r="C23" s="11"/>
      <c r="D23" s="24">
        <v>17</v>
      </c>
      <c r="E23" s="68">
        <v>16</v>
      </c>
      <c r="F23" s="69" t="s">
        <v>116</v>
      </c>
      <c r="G23" s="26" t="s">
        <v>96</v>
      </c>
      <c r="H23" s="27"/>
      <c r="I23" s="48"/>
    </row>
    <row r="24" spans="3:9" ht="39.75" customHeight="1" x14ac:dyDescent="0.25">
      <c r="C24" s="11"/>
      <c r="D24" s="24">
        <v>18</v>
      </c>
      <c r="E24" s="68">
        <v>18</v>
      </c>
      <c r="F24" s="69" t="s">
        <v>117</v>
      </c>
      <c r="G24" s="26" t="s">
        <v>118</v>
      </c>
      <c r="H24" s="27"/>
      <c r="I24" s="77"/>
    </row>
    <row r="25" spans="3:9" ht="39.75" customHeight="1" thickBot="1" x14ac:dyDescent="0.3">
      <c r="C25" s="15"/>
      <c r="D25" s="87">
        <v>19</v>
      </c>
      <c r="E25" s="88">
        <v>49</v>
      </c>
      <c r="F25" s="69" t="s">
        <v>119</v>
      </c>
      <c r="G25" s="26" t="s">
        <v>120</v>
      </c>
      <c r="H25" s="27"/>
      <c r="I25" s="77"/>
    </row>
    <row r="26" spans="3:9" ht="39.75" customHeight="1" thickBot="1" x14ac:dyDescent="0.3">
      <c r="C26" s="28" t="s">
        <v>38</v>
      </c>
      <c r="D26" s="70">
        <v>20</v>
      </c>
      <c r="E26" s="70">
        <v>17</v>
      </c>
      <c r="F26" s="89" t="s">
        <v>121</v>
      </c>
      <c r="G26" s="32" t="s">
        <v>122</v>
      </c>
      <c r="H26" s="90"/>
      <c r="I26" s="78" t="s">
        <v>41</v>
      </c>
    </row>
    <row r="27" spans="3:9" ht="39.75" customHeight="1" x14ac:dyDescent="0.25"/>
    <row r="28" spans="3:9" ht="39.75" customHeight="1" thickBot="1" x14ac:dyDescent="0.3"/>
    <row r="29" spans="3:9" ht="39.75" customHeight="1" thickBot="1" x14ac:dyDescent="0.3">
      <c r="D29" s="34" t="s">
        <v>42</v>
      </c>
      <c r="E29" s="35"/>
      <c r="F29" s="35"/>
      <c r="G29" s="35"/>
      <c r="H29" s="91"/>
    </row>
    <row r="30" spans="3:9" ht="39.75" customHeight="1" x14ac:dyDescent="0.25">
      <c r="D30" s="36">
        <v>1</v>
      </c>
      <c r="E30" s="37">
        <v>22</v>
      </c>
      <c r="F30" s="75" t="s">
        <v>123</v>
      </c>
      <c r="G30" s="76" t="s">
        <v>124</v>
      </c>
      <c r="H30" s="40"/>
    </row>
    <row r="31" spans="3:9" ht="39.75" customHeight="1" x14ac:dyDescent="0.25">
      <c r="D31" s="41">
        <v>2</v>
      </c>
      <c r="E31" s="42">
        <v>24</v>
      </c>
      <c r="F31" s="75" t="s">
        <v>125</v>
      </c>
      <c r="G31" s="76" t="s">
        <v>126</v>
      </c>
      <c r="H31" s="43"/>
    </row>
    <row r="32" spans="3:9" ht="39.75" customHeight="1" thickBot="1" x14ac:dyDescent="0.3">
      <c r="D32" s="44">
        <v>3</v>
      </c>
      <c r="E32" s="45">
        <v>27</v>
      </c>
      <c r="F32" s="75" t="s">
        <v>127</v>
      </c>
      <c r="G32" s="76" t="s">
        <v>128</v>
      </c>
      <c r="H32" s="46"/>
    </row>
  </sheetData>
  <sortState xmlns:xlrd2="http://schemas.microsoft.com/office/spreadsheetml/2017/richdata2" ref="E11:H25">
    <sortCondition ref="E10:E25"/>
  </sortState>
  <mergeCells count="2">
    <mergeCell ref="C7:C9"/>
    <mergeCell ref="C10:C25"/>
  </mergeCells>
  <pageMargins left="0.511811024" right="0.511811024" top="0.78740157499999996" bottom="0.78740157499999996" header="0.31496062000000002" footer="0.31496062000000002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Women Street</vt:lpstr>
      <vt:lpstr>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2021-03-16T21:50:43Z</dcterms:created>
  <dcterms:modified xsi:type="dcterms:W3CDTF">2021-03-16T22:39:56Z</dcterms:modified>
</cp:coreProperties>
</file>